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ealtheducationengland.sharepoint.com/sites/EandSDT-EM/Curriculum Study Leave CSL/3. Approved courses/2023-24/"/>
    </mc:Choice>
  </mc:AlternateContent>
  <xr:revisionPtr revIDLastSave="1016" documentId="8_{BAF5663E-6705-4838-8992-4D3E7E7B49E0}" xr6:coauthVersionLast="47" xr6:coauthVersionMax="47" xr10:uidLastSave="{952BA48F-6B32-4CC9-9D80-AD0B8F05BAC4}"/>
  <bookViews>
    <workbookView xWindow="-16590" yWindow="-16320" windowWidth="29040" windowHeight="15840" xr2:uid="{AADEE37F-71A2-4A0D-A4E4-6AB8251289BA}"/>
  </bookViews>
  <sheets>
    <sheet name="Activities" sheetId="1" r:id="rId1"/>
  </sheets>
  <externalReferences>
    <externalReference r:id="rId2"/>
  </externalReferences>
  <definedNames>
    <definedName name="ActivityList">[1]!MasterActivityList[Master activity list]</definedName>
    <definedName name="ActivityTypeList">[1]!ActivityType[Activity Type]</definedName>
    <definedName name="DayEntitlementList">[1]!InternalExternal[Internal/External]</definedName>
    <definedName name="ProgrammeList">[1]!Programmes[Programmes]</definedName>
    <definedName name="SchoolList">[1]!Schools[School]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9" i="1" l="1"/>
  <c r="D548" i="1"/>
  <c r="D550" i="1"/>
  <c r="D551" i="1"/>
  <c r="D546" i="1"/>
  <c r="D545" i="1"/>
  <c r="D547" i="1"/>
  <c r="D552" i="1"/>
  <c r="D544" i="1"/>
  <c r="D54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89" i="1"/>
  <c r="D1790" i="1"/>
  <c r="D1791" i="1"/>
  <c r="D1792" i="1"/>
  <c r="D1793" i="1"/>
  <c r="D1794" i="1"/>
  <c r="D1774" i="1"/>
  <c r="D1795" i="1"/>
  <c r="D1796" i="1"/>
  <c r="D1797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98" i="1"/>
  <c r="D1799" i="1"/>
  <c r="D1800" i="1"/>
  <c r="D1788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</calcChain>
</file>

<file path=xl/sharedStrings.xml><?xml version="1.0" encoding="utf-8"?>
<sst xmlns="http://schemas.openxmlformats.org/spreadsheetml/2006/main" count="18275" uniqueCount="1506">
  <si>
    <t>School</t>
  </si>
  <si>
    <t xml:space="preserve">Specialty/Programme </t>
  </si>
  <si>
    <t>Activity name</t>
  </si>
  <si>
    <t>Comments</t>
  </si>
  <si>
    <t>All 
grades</t>
  </si>
  <si>
    <t>F1</t>
  </si>
  <si>
    <t>F2</t>
  </si>
  <si>
    <t>DCT1</t>
  </si>
  <si>
    <t>DCT2</t>
  </si>
  <si>
    <t>DCT3</t>
  </si>
  <si>
    <t>CT1</t>
  </si>
  <si>
    <t>CT2</t>
  </si>
  <si>
    <t>CT3</t>
  </si>
  <si>
    <t>ST1</t>
  </si>
  <si>
    <t>ST2</t>
  </si>
  <si>
    <t>ST3</t>
  </si>
  <si>
    <t>ST4</t>
  </si>
  <si>
    <t>ST5</t>
  </si>
  <si>
    <t>ST6</t>
  </si>
  <si>
    <t>ST7</t>
  </si>
  <si>
    <t>ST8</t>
  </si>
  <si>
    <t>Anaesthesia &amp; ICM</t>
  </si>
  <si>
    <t>Anaesthetics</t>
  </si>
  <si>
    <t>Includes GAT</t>
  </si>
  <si>
    <t>Course</t>
  </si>
  <si>
    <t>P</t>
  </si>
  <si>
    <t>Exam</t>
  </si>
  <si>
    <t>Intensive Care Medicine</t>
  </si>
  <si>
    <t>Core Anaesthetics Training</t>
  </si>
  <si>
    <t>Dental</t>
  </si>
  <si>
    <t>Dental Core Training</t>
  </si>
  <si>
    <t>course</t>
  </si>
  <si>
    <t>Public Health Dental</t>
  </si>
  <si>
    <t>Special Care Dentistry</t>
  </si>
  <si>
    <t>ISFE</t>
  </si>
  <si>
    <t>Orthodontics</t>
  </si>
  <si>
    <t>Restorative Dentistry</t>
  </si>
  <si>
    <t>3x yearly</t>
  </si>
  <si>
    <t>Emergency Medicine</t>
  </si>
  <si>
    <t xml:space="preserve">Acute Care Common Stem </t>
  </si>
  <si>
    <t>Winter/Summer</t>
  </si>
  <si>
    <t>Foundation</t>
  </si>
  <si>
    <t>General Practice</t>
  </si>
  <si>
    <t>only suitable for trainees in ST3 who still have both exams to pass</t>
  </si>
  <si>
    <t>Medicine</t>
  </si>
  <si>
    <t>Cardiology</t>
  </si>
  <si>
    <t>Leeds or Birmingham, if not covered by locally provided course / training days</t>
  </si>
  <si>
    <t>in the absence of an equivalent, locally available clinical programme</t>
  </si>
  <si>
    <t>freely available on e-Learning for Healthcare platform</t>
  </si>
  <si>
    <t>Geriatric Medicine</t>
  </si>
  <si>
    <t>Clinical Oncology</t>
  </si>
  <si>
    <t>Infectious Diseases</t>
  </si>
  <si>
    <t>General (Internal) Medicine</t>
  </si>
  <si>
    <t>Clinical Genetics</t>
  </si>
  <si>
    <t>Medical Oncology</t>
  </si>
  <si>
    <t>Neurology</t>
  </si>
  <si>
    <t>Palliative Medicine</t>
  </si>
  <si>
    <t>And/or other programme</t>
  </si>
  <si>
    <t>x1 during HST</t>
  </si>
  <si>
    <t xml:space="preserve">Palliative Medicine </t>
  </si>
  <si>
    <t>Acute Internal Medicine</t>
  </si>
  <si>
    <t>Specialist skill</t>
  </si>
  <si>
    <t>Specialist skill (any institution)</t>
  </si>
  <si>
    <t>Specialist skill (including ATLS, APLS, pre-hospital care etc.)</t>
  </si>
  <si>
    <t>Includes Regional days (&gt;70% attendance required)</t>
  </si>
  <si>
    <t>Allergy</t>
  </si>
  <si>
    <t>1 day per year</t>
  </si>
  <si>
    <t xml:space="preserve">Done in first year of training (done along side PGDIP) </t>
  </si>
  <si>
    <t>Clinical Pharmacology and Therapeutics</t>
  </si>
  <si>
    <t>Internal Medicine Stage One</t>
  </si>
  <si>
    <t>Dermatology</t>
  </si>
  <si>
    <t>Endocrinology and Diabetes Mellitus</t>
  </si>
  <si>
    <t>Gastro-enterology</t>
  </si>
  <si>
    <t>Genito-Urinary Medicine</t>
  </si>
  <si>
    <t>Once in 4 year training programme 0 anything more is recommended only</t>
  </si>
  <si>
    <t>2 days</t>
  </si>
  <si>
    <t>Haematology</t>
  </si>
  <si>
    <t>Immunology</t>
  </si>
  <si>
    <t>70% attendance per year</t>
  </si>
  <si>
    <t>Occupational Medicine</t>
  </si>
  <si>
    <t>via FOM</t>
  </si>
  <si>
    <t>Paediatric Cardiology</t>
  </si>
  <si>
    <t>x2 during HST</t>
  </si>
  <si>
    <t>e.g. Intrathecal Study Day. x1 during HST</t>
  </si>
  <si>
    <t>e.g. APM, EAPC. x1 during HST</t>
  </si>
  <si>
    <t>Prior to sitting SCE. x1 during HST</t>
  </si>
  <si>
    <t>e.g. APM. x1 during HST</t>
  </si>
  <si>
    <t>1 day per month</t>
  </si>
  <si>
    <t>2 hours, x4 each year</t>
  </si>
  <si>
    <t>Rehabilitation Medicine</t>
  </si>
  <si>
    <t>Renal Medicine</t>
  </si>
  <si>
    <t>Respiratory Medicine</t>
  </si>
  <si>
    <t>Based on curriculum requirements</t>
  </si>
  <si>
    <t>Within Deanery</t>
  </si>
  <si>
    <t>Rheumatology</t>
  </si>
  <si>
    <t>London</t>
  </si>
  <si>
    <t>Sport and Exercise Medicine</t>
  </si>
  <si>
    <t>Recommended location AECC Bournemouth</t>
  </si>
  <si>
    <t>Annual</t>
  </si>
  <si>
    <t>Twice during 4-year training</t>
  </si>
  <si>
    <t>Stroke Medicine</t>
  </si>
  <si>
    <t>Obstetrics and Gynaecology</t>
  </si>
  <si>
    <t>British Society for Colposcopy and Cervical Pathology</t>
  </si>
  <si>
    <t>Community Sexual and Reproductive Health</t>
  </si>
  <si>
    <t>or equivalent</t>
  </si>
  <si>
    <t>RCOG/BMS or equivalent</t>
  </si>
  <si>
    <t>where relevant available e.g. MVA/hysteroscopy/scan</t>
  </si>
  <si>
    <t>RCOG/RCR or equivalent</t>
  </si>
  <si>
    <t>Paediatrics</t>
  </si>
  <si>
    <t>Community Child Health</t>
  </si>
  <si>
    <t>e.g. Bayley, Griffiths</t>
  </si>
  <si>
    <t>Neonatal Medicine</t>
  </si>
  <si>
    <t>Paediatric Adolescents</t>
  </si>
  <si>
    <t>Paediatric Allergy, Immunology and Infectious Diseases</t>
  </si>
  <si>
    <t>Paediatric clinical pharmacology and therapeutics</t>
  </si>
  <si>
    <t>Paediatric Diabetes and Endocrinology</t>
  </si>
  <si>
    <t>GRID only</t>
  </si>
  <si>
    <t>Paediatric Emergency Medicine</t>
  </si>
  <si>
    <t>RCPCH or RCEM</t>
  </si>
  <si>
    <t>Annually x2 days</t>
  </si>
  <si>
    <t>Paediatric Epilepsy</t>
  </si>
  <si>
    <t>Paediatric Gastro-enterology</t>
  </si>
  <si>
    <t>Paediatric Intensive Care Medicine</t>
  </si>
  <si>
    <t>Paediatric Neurodisability</t>
  </si>
  <si>
    <t>Paediatric Neurology</t>
  </si>
  <si>
    <t>Paediatric Renal</t>
  </si>
  <si>
    <t>Paediatric Respiratory Medicine</t>
  </si>
  <si>
    <t>2 meetings</t>
  </si>
  <si>
    <t>Paediatric Rheumatology</t>
  </si>
  <si>
    <t>Every 4 years OR EPALS</t>
  </si>
  <si>
    <t>OR APLS</t>
  </si>
  <si>
    <t>Expect by end of Level 1</t>
  </si>
  <si>
    <t>Includes trainee away days, although expenses may not be claimed for these</t>
  </si>
  <si>
    <t>All trainees expected to attend at least 2 days in their training (split between 2 different levels)</t>
  </si>
  <si>
    <t>All trainees expected to complete TIPS if not done in Foundation</t>
  </si>
  <si>
    <t>Paediatric Allergy SPIN</t>
  </si>
  <si>
    <t>Once by end of Level 2</t>
  </si>
  <si>
    <t>For those nominated as instructors</t>
  </si>
  <si>
    <t>OR Quality Improvement workshop/course</t>
  </si>
  <si>
    <t>If only attending, submit Exception application. Overseas travel will only be funded under exception circumstances; discuss with HOS before submitting</t>
  </si>
  <si>
    <t>For FOP, TAS, AKP</t>
  </si>
  <si>
    <t>Every 4 years</t>
  </si>
  <si>
    <t>General Paediatrics trainees</t>
  </si>
  <si>
    <t>Only for activities mandated on an ARCP form/letter</t>
  </si>
  <si>
    <t>Neonatal and/or PICU</t>
  </si>
  <si>
    <t>Not classed as an exam - fees can be reimbursed</t>
  </si>
  <si>
    <t>Pathology</t>
  </si>
  <si>
    <t>Histopathology</t>
  </si>
  <si>
    <t>run by Nottingham</t>
  </si>
  <si>
    <t>run by Leicester</t>
  </si>
  <si>
    <t>Chemical Pathology</t>
  </si>
  <si>
    <t>Combined Infection Training</t>
  </si>
  <si>
    <t>Diagnostic Neuropathology</t>
  </si>
  <si>
    <t>Objective Structured Practical Examination</t>
  </si>
  <si>
    <t>Medical Microbiology</t>
  </si>
  <si>
    <t>Medical Virology</t>
  </si>
  <si>
    <t>Psychiatry</t>
  </si>
  <si>
    <t>Child and adolescent psychiatry</t>
  </si>
  <si>
    <t>Core Psychiatry Training</t>
  </si>
  <si>
    <t>Forensic Psychiatry</t>
  </si>
  <si>
    <t>1 in 3 years</t>
  </si>
  <si>
    <t>General Psychiatry</t>
  </si>
  <si>
    <t>Medical Psychotherapy</t>
  </si>
  <si>
    <t>Old Age Psychiatry</t>
  </si>
  <si>
    <t>Psychiatry of Learning Disability</t>
  </si>
  <si>
    <t>Public Health</t>
  </si>
  <si>
    <t>Public Health Medicine</t>
  </si>
  <si>
    <t>Radiology</t>
  </si>
  <si>
    <t>Clinical Radiology</t>
  </si>
  <si>
    <t>Surgery</t>
  </si>
  <si>
    <t>Otolaryngology (ENT)</t>
  </si>
  <si>
    <t>Cadaveric 3 day course- H&amp;N, Otology, Rhinology</t>
  </si>
  <si>
    <t>Cardiothoracic Surgery</t>
  </si>
  <si>
    <t>Core Surgical Training</t>
  </si>
  <si>
    <t>Cadaveric</t>
  </si>
  <si>
    <t>General Surgery</t>
  </si>
  <si>
    <t>Neurosurgery</t>
  </si>
  <si>
    <t>Ophthalmology</t>
  </si>
  <si>
    <t xml:space="preserve">Oral and Maxillofacial Surgery </t>
  </si>
  <si>
    <t>Including Midland Institute of Otology</t>
  </si>
  <si>
    <t>Paediatric Surgery</t>
  </si>
  <si>
    <t>Plastic Surgery</t>
  </si>
  <si>
    <t>Trauma and Orthopaedic Surgery</t>
  </si>
  <si>
    <t>Including Ilizarov</t>
  </si>
  <si>
    <t>Urology</t>
  </si>
  <si>
    <t>FEBU</t>
  </si>
  <si>
    <t>Vascular Surgery</t>
  </si>
  <si>
    <t>Discretionary</t>
  </si>
  <si>
    <t>Delivered by NHSE PSW</t>
  </si>
  <si>
    <t xml:space="preserve">QIPS OR NHSE School of Paediatrics commissioned course/workshop </t>
  </si>
  <si>
    <t>Curricular Support</t>
  </si>
  <si>
    <t>Curriculum required</t>
  </si>
  <si>
    <t>Association of Anaesthetists of Great Britain and Ireland (AAGBI) meeting/course</t>
  </si>
  <si>
    <t>Intensive Care Society (ICS) Meeting/Course</t>
  </si>
  <si>
    <t>Royal College Course</t>
  </si>
  <si>
    <t>Specialist Society Meetings</t>
  </si>
  <si>
    <t>Royal College Meeting</t>
  </si>
  <si>
    <t>FRCA Primary OSCE Practice Day</t>
  </si>
  <si>
    <t>East Midlands School of Anaesthetics (EMSA) Teaching - 1/2 day</t>
  </si>
  <si>
    <t>East Midlands School of Anaesthetics (EMSA) Teaching - full day</t>
  </si>
  <si>
    <t>Exam Revision Course (East Midlands)</t>
  </si>
  <si>
    <t>Primary and Final FRCA Exam</t>
  </si>
  <si>
    <t>Novice course - regional</t>
  </si>
  <si>
    <t>Regional training day</t>
  </si>
  <si>
    <t>Local teaching</t>
  </si>
  <si>
    <t>Stage1 Novice course</t>
  </si>
  <si>
    <t>Advanced Paediatric Life Support (APLS) course</t>
  </si>
  <si>
    <t>Advanced Trauma Life Support (ATLS) course or European Trauma Course (ETC)</t>
  </si>
  <si>
    <t>Managing Medical Obstetric Emergencies and Trauma (MOET) course</t>
  </si>
  <si>
    <t>Advanced Life Support (ALS) Course</t>
  </si>
  <si>
    <t>Advanced Trauma Life Support (ATLS) course</t>
  </si>
  <si>
    <t>European Trauma Course (ETC)</t>
  </si>
  <si>
    <t>Acute Pain Management</t>
  </si>
  <si>
    <t>East Midlands Dental School Annual Conference</t>
  </si>
  <si>
    <t>Occlusal Index Course</t>
  </si>
  <si>
    <t>Practical Dental Sedation</t>
  </si>
  <si>
    <t>So You Want To Be A Paediatric Dentist</t>
  </si>
  <si>
    <t>Surgical Anatomy course</t>
  </si>
  <si>
    <t>The Future Leader</t>
  </si>
  <si>
    <t>Critical Appraisal and Research Skills Course</t>
  </si>
  <si>
    <t>Annual East Midlands Public Health StRs Conference</t>
  </si>
  <si>
    <t>Influencing without Authority</t>
  </si>
  <si>
    <t>Myers Briggs course</t>
  </si>
  <si>
    <t>Public Health England (PHE) Conference</t>
  </si>
  <si>
    <t>BDA Conference</t>
  </si>
  <si>
    <t>CASP Course (Clinical Appraisal)</t>
  </si>
  <si>
    <t>Basic Surgical Skills (Dental)</t>
  </si>
  <si>
    <t>Dementia Friendly Dentistry</t>
  </si>
  <si>
    <t>Future Surgeon course</t>
  </si>
  <si>
    <t>Research in Dentistry</t>
  </si>
  <si>
    <t>Young Dentist Conference</t>
  </si>
  <si>
    <t>Local Internal Teaching</t>
  </si>
  <si>
    <t>Teaching course (Train the Trainer/TIPS/TACs)</t>
  </si>
  <si>
    <t>Intercollegiate Specialty Fellowship Examination</t>
  </si>
  <si>
    <t>Immediate Life Support (DCHS)</t>
  </si>
  <si>
    <t>Internal Mandatory Courses (DCHS)</t>
  </si>
  <si>
    <t>Critical appraisal course</t>
  </si>
  <si>
    <t>Zygomatic Implant Oncology Course</t>
  </si>
  <si>
    <t>Training and Assessment in the Clinical Environment (TrACE)</t>
  </si>
  <si>
    <t>Maxillofacial Prosthodontics Course</t>
  </si>
  <si>
    <t>Dental Implant Foundation course</t>
  </si>
  <si>
    <t>Audit Course</t>
  </si>
  <si>
    <t>BAOMS Conference</t>
  </si>
  <si>
    <t>BAOS Conference</t>
  </si>
  <si>
    <t>BASCD Conference</t>
  </si>
  <si>
    <t>BOS Conference</t>
  </si>
  <si>
    <t>BSDH Conference</t>
  </si>
  <si>
    <t>BSPD Conference</t>
  </si>
  <si>
    <t>BSRD Conference</t>
  </si>
  <si>
    <t>DSTG Conference</t>
  </si>
  <si>
    <t xml:space="preserve">BISOM Conference </t>
  </si>
  <si>
    <t>Career Focus Day</t>
  </si>
  <si>
    <t>Dental Photography</t>
  </si>
  <si>
    <t>Resilience training and avoiding burn out</t>
  </si>
  <si>
    <t>So You Want To Be An Orthodontist</t>
  </si>
  <si>
    <t>The Dental Show</t>
  </si>
  <si>
    <t>Young Practitioners/Alternative Careers</t>
  </si>
  <si>
    <t>Evidence Based Orthodontics - Martyn Cobourne, Andrew Dibiase</t>
  </si>
  <si>
    <t>British Dental Association Conference</t>
  </si>
  <si>
    <t>British Orthodontic Society Annual Scientific Conference</t>
  </si>
  <si>
    <t>British Society of Oral &amp; Dental Research</t>
  </si>
  <si>
    <t>Northern Orthodonic Consortium Study Days</t>
  </si>
  <si>
    <t>BASCD Consultant and Specialist Group meetings</t>
  </si>
  <si>
    <t>BASCD Specialist Society meetings</t>
  </si>
  <si>
    <t>Objective Structured Dental Public Health Assessment day</t>
  </si>
  <si>
    <t>Action Learning Sets</t>
  </si>
  <si>
    <t>Change Management</t>
  </si>
  <si>
    <t>Faculty of Public Health (FPH) conference</t>
  </si>
  <si>
    <t>Media Training</t>
  </si>
  <si>
    <t>Public Health Intelligence</t>
  </si>
  <si>
    <t>Public Health Law</t>
  </si>
  <si>
    <t>Writing Skills</t>
  </si>
  <si>
    <t>Advisory Committee for Community Dentistry Study Day</t>
  </si>
  <si>
    <t>British Society for Disability and Oral Health</t>
  </si>
  <si>
    <t>British Society for Gerodontology</t>
  </si>
  <si>
    <t>British Society of Academic and Clinical Hypnosis Foundation Training</t>
  </si>
  <si>
    <t>CDS Business and management workshop (P Bateman and C Utting)</t>
  </si>
  <si>
    <t>Dental Sedation Teachers Group Conference</t>
  </si>
  <si>
    <t>Diploma in Special Care Dentistry Masterclass RCS Eng</t>
  </si>
  <si>
    <t>Future Learn Online training</t>
  </si>
  <si>
    <t>Hearing Voices Network</t>
  </si>
  <si>
    <t>Internal hypnosis and accupuncture course</t>
  </si>
  <si>
    <t>Midlands &amp; East SCD study day and case presentations</t>
  </si>
  <si>
    <t>Supporting Adult Survivors of Child Abuse (NAPAC)</t>
  </si>
  <si>
    <t>Society of Acute Medicine Annual Conference</t>
  </si>
  <si>
    <t>MRCP Revision Course</t>
  </si>
  <si>
    <t>MRCP Exam Part 1</t>
  </si>
  <si>
    <t>Royal College of Emergency Medicine (RCEM) annual CPD event</t>
  </si>
  <si>
    <t>ACCS Trainees Day</t>
  </si>
  <si>
    <t>ACCS Trainers Day</t>
  </si>
  <si>
    <t>Advanced Life Support Group (ALSG) Generic Instructor Course</t>
  </si>
  <si>
    <t>Advanced Paediatric Life Support (APLS) Instructor course</t>
  </si>
  <si>
    <t>Airway Course</t>
  </si>
  <si>
    <t>Basic Clinical Sciences 1</t>
  </si>
  <si>
    <t>Basic Clinical Sciences 2</t>
  </si>
  <si>
    <t>Basic Obstetric Anaesthesia Day (ZS)</t>
  </si>
  <si>
    <t>Blood Transfusion process</t>
  </si>
  <si>
    <t>Critical Appraisal Training</t>
  </si>
  <si>
    <t>East Midlands School of Anaesthetics (EMSA) scientific meeting</t>
  </si>
  <si>
    <t>East Midlands School of Anaesthetics (EMSA) Teaching (Basic-MD)</t>
  </si>
  <si>
    <t>Emergency Department Management Course</t>
  </si>
  <si>
    <t>Emergency Ultrasound Level 1</t>
  </si>
  <si>
    <t>European Paediatric Advanced Life Support (EPALS) course</t>
  </si>
  <si>
    <t>FRCA - Primary Course</t>
  </si>
  <si>
    <t>FRCEM Preparation Course</t>
  </si>
  <si>
    <t>ITU &amp; Transfers</t>
  </si>
  <si>
    <t>Major Incident Management Course</t>
  </si>
  <si>
    <t>Mersey FRCA Course</t>
  </si>
  <si>
    <t>Mersey Primary MCQ/SBA Course</t>
  </si>
  <si>
    <t>Mid Trent Critical Care Network (MTCCN) transfer training course</t>
  </si>
  <si>
    <t>National PEM CT3 training</t>
  </si>
  <si>
    <t>Novice Training</t>
  </si>
  <si>
    <t>Paediatrics &amp; Child Protection course</t>
  </si>
  <si>
    <t>Pain &amp; remote environments course</t>
  </si>
  <si>
    <t>Pain Management Course</t>
  </si>
  <si>
    <t>Personal Safety</t>
  </si>
  <si>
    <t>Primary FRCA Revision course</t>
  </si>
  <si>
    <t>Radiation safety including lasers</t>
  </si>
  <si>
    <t>Rapid Sequence Day (CG / JH)</t>
  </si>
  <si>
    <t>Resuscitation Course</t>
  </si>
  <si>
    <t>Resuscitation Instructor Course</t>
  </si>
  <si>
    <t xml:space="preserve">Royal College (RCEM) Leadership Course </t>
  </si>
  <si>
    <t>Safeguarding Children Level 1, 2 and 3</t>
  </si>
  <si>
    <t>School Induction &amp; Educational Supervisors</t>
  </si>
  <si>
    <t>Simulation: Teamwork</t>
  </si>
  <si>
    <t>Trainee Annual Science Meeting</t>
  </si>
  <si>
    <t>Transfer Course</t>
  </si>
  <si>
    <t>Trauma stabilisation</t>
  </si>
  <si>
    <t>Ultrasound Level 1</t>
  </si>
  <si>
    <t>VTE training</t>
  </si>
  <si>
    <t>Research Methodology Course</t>
  </si>
  <si>
    <t>Conference</t>
  </si>
  <si>
    <t>Critical Appraisal Exam</t>
  </si>
  <si>
    <t>FRCA - Primary MCQ Exam</t>
  </si>
  <si>
    <t>FRCEM Exam</t>
  </si>
  <si>
    <t>Primary FRCA Exam</t>
  </si>
  <si>
    <t>ACCS Training Day</t>
  </si>
  <si>
    <t>FCEM Preparation Course</t>
  </si>
  <si>
    <t>HST Regional Training Day</t>
  </si>
  <si>
    <t>MCEM Preparation course</t>
  </si>
  <si>
    <t xml:space="preserve">Ultrasound Finishing School Course </t>
  </si>
  <si>
    <t>Regional block course</t>
  </si>
  <si>
    <t>Sedation course</t>
  </si>
  <si>
    <t>FCEM Exam</t>
  </si>
  <si>
    <t>Advanced Life Support (ALS) Course - Foundation</t>
  </si>
  <si>
    <t>Foundation e-Learning Modules</t>
  </si>
  <si>
    <t>Mandatory End of Life Care Training</t>
  </si>
  <si>
    <t>Mandatory Foundation Acute Simulation Training</t>
  </si>
  <si>
    <t>Mandatory Intermediate Life Support  </t>
  </si>
  <si>
    <t>Mandatory Intermediate Life Support Recertification</t>
  </si>
  <si>
    <t>Mandatory Psychiatry Simulation Training</t>
  </si>
  <si>
    <t>On-line Professionalism</t>
  </si>
  <si>
    <t>Academic Foundation Programme Induction</t>
  </si>
  <si>
    <t>Careers Workshop - Your Career, Your Life, Your Direction</t>
  </si>
  <si>
    <t>Choices - Consultation Skills</t>
  </si>
  <si>
    <t>Choices - Critically Ill Medical Patient (CrIMP)</t>
  </si>
  <si>
    <t>Choices - Foundation Teaching Skills</t>
  </si>
  <si>
    <t>Choices - Paediatric AIMS</t>
  </si>
  <si>
    <t>Choices - Surgical Skills</t>
  </si>
  <si>
    <t>Informing Career Workshop</t>
  </si>
  <si>
    <t>Taster Experience - Academia</t>
  </si>
  <si>
    <t>Taster Experience - Anaesthetics/Critical Care</t>
  </si>
  <si>
    <t>Taster Experience - BaSIS/Quality Improvement</t>
  </si>
  <si>
    <t>Taster Experience - Emergency Medicine</t>
  </si>
  <si>
    <t>Taster Experience - General Practice</t>
  </si>
  <si>
    <t>Taster Experience - Medical Specialties</t>
  </si>
  <si>
    <t>Taster Experience - Obstetrics &amp; Gynaecology</t>
  </si>
  <si>
    <t>Taster Experience - Ophthalmology</t>
  </si>
  <si>
    <t>Taster Experience - Paediatrics</t>
  </si>
  <si>
    <t>Taster Experience - Pathology and lab-based specialties</t>
  </si>
  <si>
    <t>Taster Experience - Psychiatry</t>
  </si>
  <si>
    <t>Taster Experience - Public Health</t>
  </si>
  <si>
    <t>Taster Experience - Radiology</t>
  </si>
  <si>
    <t>Taster Experience - Surgical Specialties</t>
  </si>
  <si>
    <t>RCA Saturday</t>
  </si>
  <si>
    <t>AKT Saturday</t>
  </si>
  <si>
    <t>RCA Examination</t>
  </si>
  <si>
    <t>14 Fish – Trainee complete (AKT and RCA) annual subscription</t>
  </si>
  <si>
    <t>14 Fish – AKT annual subscription</t>
  </si>
  <si>
    <t>14 Fish – RCA+ annual subscription</t>
  </si>
  <si>
    <t>Cancer prevention and early detection</t>
  </si>
  <si>
    <t>Child Health Surveillance</t>
  </si>
  <si>
    <t>Dementia Training</t>
  </si>
  <si>
    <t>Diabetes training for GPs</t>
  </si>
  <si>
    <t>End of Life Care</t>
  </si>
  <si>
    <t>GP Internal Training (full day release) – all day</t>
  </si>
  <si>
    <t>GP Internal Training (half day release) – AM</t>
  </si>
  <si>
    <t>GP Internal Training (half day release) – PM</t>
  </si>
  <si>
    <t>GP Update Course</t>
  </si>
  <si>
    <t>Veterans' Health</t>
  </si>
  <si>
    <t>Basic Life Support (BLS)</t>
  </si>
  <si>
    <t>Taster session</t>
  </si>
  <si>
    <t xml:space="preserve">Safeguarding Level 3 </t>
  </si>
  <si>
    <t>IMG Conference</t>
  </si>
  <si>
    <t>AKT Examination</t>
  </si>
  <si>
    <t>BCS ACHD Core Curriculum Course</t>
  </si>
  <si>
    <t>Adult Congenital Heart Disease Core Curriculum course</t>
  </si>
  <si>
    <t>Cardiac CT Course</t>
  </si>
  <si>
    <t xml:space="preserve">Cardiology-specific simulation course </t>
  </si>
  <si>
    <t xml:space="preserve">Core Training in nuclear cardiology </t>
  </si>
  <si>
    <t>EEGC Revision Course</t>
  </si>
  <si>
    <t>Hands-on Cardiac Pacing Course</t>
  </si>
  <si>
    <t xml:space="preserve">Heart disease in pregnancy </t>
  </si>
  <si>
    <t>Advanced Life Support (ALS)</t>
  </si>
  <si>
    <t>British Cardiovascular Society National Training Day</t>
  </si>
  <si>
    <t>Core Knowledge in CMR Course</t>
  </si>
  <si>
    <t>The Ionising Radiation (Medical Exposure) Regulations (IRMER) Certficate</t>
  </si>
  <si>
    <t>British Geriatrics Society (BGS) Frailty and Urgent Care meeting</t>
  </si>
  <si>
    <t>British Geriatrics Society (BGS) Improving continence care in older people</t>
  </si>
  <si>
    <t>British Geriatrics Society (BGS) regional meetings</t>
  </si>
  <si>
    <t xml:space="preserve">Fragility Fracture Network Global Congress </t>
  </si>
  <si>
    <t>Syncope conference  by RSPSG</t>
  </si>
  <si>
    <t>The Christie FRCR Part2b preparation course</t>
  </si>
  <si>
    <t>East Midlands FRCR2b Preparatory Course</t>
  </si>
  <si>
    <t>Management skills course for oncologists</t>
  </si>
  <si>
    <t>Estro contouring course</t>
  </si>
  <si>
    <t>Prep4CCT Course</t>
  </si>
  <si>
    <t>UK Oncology Forum</t>
  </si>
  <si>
    <t>Leeds FRCR Part 2A Single Best Answer course</t>
  </si>
  <si>
    <t>Cardiff FRCR Part 2 preparation course</t>
  </si>
  <si>
    <t>RCR Conference/Learning Live</t>
  </si>
  <si>
    <t>Oxford Bone Infection Conference (OBIC) – Course</t>
  </si>
  <si>
    <t>Simulation Training</t>
  </si>
  <si>
    <t>Ethics of Medical Practice</t>
  </si>
  <si>
    <t>Oxford Epilepsy course</t>
  </si>
  <si>
    <t>Regional Acute Medicine Simulation Day for Specialist Registrars</t>
  </si>
  <si>
    <t>Royal College of Physicians (RCP) Acute Medicine Course</t>
  </si>
  <si>
    <t>Society for Acute Medicine SCE Revision Course</t>
  </si>
  <si>
    <t>Communication Skills Course</t>
  </si>
  <si>
    <t>Acute Oncology - Diploma in Oncology from Newcastle University</t>
  </si>
  <si>
    <t>Bronchoscopy - bronchosopy course</t>
  </si>
  <si>
    <t>CCT in Stroke Medicine - British Association of Stroke Physicians training days</t>
  </si>
  <si>
    <t xml:space="preserve">Clinical Simulation - Diploma or related courses </t>
  </si>
  <si>
    <t xml:space="preserve">Dermatology - Diploma in Dermatology </t>
  </si>
  <si>
    <t>Diploma in Remote &amp; Rural Medicine</t>
  </si>
  <si>
    <t>Diploma in Tropical Medicine &amp; Hygeine (DTM&amp;H)</t>
  </si>
  <si>
    <t>Echo - British Society of Echocardiography Course</t>
  </si>
  <si>
    <t>Echo - FICE course</t>
  </si>
  <si>
    <t>Gastroscopy - JAG basic skills in upper GI endoscopy courses</t>
  </si>
  <si>
    <t>Gerontology - Postgraduate Diploma in Gerontology</t>
  </si>
  <si>
    <t>Health Informatics - Postgraduate Diploma in Health Informatics</t>
  </si>
  <si>
    <t>Inpatient Diabetes - relevant conferences or courses</t>
  </si>
  <si>
    <t>Intensive Care Medicine - European Diploma of Intensive Care (EDIC)</t>
  </si>
  <si>
    <t>Intensive Care Medicine - Intensive Care Medicine conferences or courses</t>
  </si>
  <si>
    <t>International - PgD/ Clin. Trials/Epidemiology/Global Health/Infect. Dis./Public Health</t>
  </si>
  <si>
    <t>Leadership &amp; Management - Diploma</t>
  </si>
  <si>
    <t>Local AIM training programme</t>
  </si>
  <si>
    <t>Medical Education - Diploma</t>
  </si>
  <si>
    <t>Medical Law - LLM</t>
  </si>
  <si>
    <t>Neurology - Diploma in Clinical Neurology</t>
  </si>
  <si>
    <t>Obstetric Medicine - relevant conferences or courses</t>
  </si>
  <si>
    <t>Palliative Medicine - Postgraduate Diploma in Palliative Medicine</t>
  </si>
  <si>
    <t>Pre-hospital Emergency Medicine - conference or courses</t>
  </si>
  <si>
    <t>Quality Improvement - Postgraduate Diploma</t>
  </si>
  <si>
    <t>Research - MD or PhD</t>
  </si>
  <si>
    <t>Syncope Service - relevant conferences or courses</t>
  </si>
  <si>
    <t xml:space="preserve">Toxicology - Postgraduate Diploma </t>
  </si>
  <si>
    <t>Ultrasound - FAMUS course</t>
  </si>
  <si>
    <t>Ultrasound - Postgraduate Certificate in Medical Ultrasound</t>
  </si>
  <si>
    <t>British Society of Allergy and Clinical Immunology (BSACI) training days</t>
  </si>
  <si>
    <t>Allergy Academy Food Allergy and the Gut</t>
  </si>
  <si>
    <t>Allergy Academy Practical Immunotherapy Workshop</t>
  </si>
  <si>
    <t>Allergy Academy Training Day - drugs</t>
  </si>
  <si>
    <t>Allergy Academy Training Day - food</t>
  </si>
  <si>
    <t>Annual Allergy Research Foundation Study Day</t>
  </si>
  <si>
    <t>Association of Clinical Pathologists training days</t>
  </si>
  <si>
    <t>Basic and Clinical Allergy</t>
  </si>
  <si>
    <t>British Society of Allergy and Clinical Immunology (BSACI) Annual Meeting</t>
  </si>
  <si>
    <t>Local GIM training</t>
  </si>
  <si>
    <t xml:space="preserve">Focussed echo course </t>
  </si>
  <si>
    <t>Foundation echocardiography course</t>
  </si>
  <si>
    <t>BJCA Headstart in Cardiology</t>
  </si>
  <si>
    <t>BCS Annual Conference</t>
  </si>
  <si>
    <t>Research Course</t>
  </si>
  <si>
    <t>BCS Cardiology Update</t>
  </si>
  <si>
    <t>Advanced modular training and adult congenital heart disease (conference/course)</t>
  </si>
  <si>
    <t>Advanced rhythm training (congress/course)</t>
  </si>
  <si>
    <t>Heart failure (conference/training)</t>
  </si>
  <si>
    <t>Cardiac imaging (annual meeting/course)</t>
  </si>
  <si>
    <t>Inherited cardiovascular conditions</t>
  </si>
  <si>
    <t>Interventional cardiology</t>
  </si>
  <si>
    <t>British Cardiovascular Society (BCS)/Mayo Clinical Cardiology Review Course</t>
  </si>
  <si>
    <t>British Society of Echocardiography Core Training Day</t>
  </si>
  <si>
    <t>British Society of Heart Failure Training Day</t>
  </si>
  <si>
    <t>Central Cardiology Training Day</t>
  </si>
  <si>
    <t>Essential Surgical Skills for Cardiologists</t>
  </si>
  <si>
    <t>Heart Rhythm Annual Congress</t>
  </si>
  <si>
    <t>Implantable Device Courses (Industry and Institution)</t>
  </si>
  <si>
    <t>Leeds Interventional Trainees Course</t>
  </si>
  <si>
    <t>Annual Meeting of British Society for Genetic Medicine</t>
  </si>
  <si>
    <t>Bioinformatics for Clinical Geneticists (Nowgen)</t>
  </si>
  <si>
    <t>Cancer Genetics Group Meeting</t>
  </si>
  <si>
    <t>Cancer genetics training course</t>
  </si>
  <si>
    <t>Cardiff Cardiovascular Genetics Symposium</t>
  </si>
  <si>
    <t>Cardiff Rasopathy Study Day</t>
  </si>
  <si>
    <t>Cardiff Specialty Exam Course</t>
  </si>
  <si>
    <t>Clinical Genetics Society Spring Meeting</t>
  </si>
  <si>
    <t>Collagen Disorders Study Day</t>
  </si>
  <si>
    <t>Counselling skills for trainees in clinical genetics</t>
  </si>
  <si>
    <t>European Society of Human Genetics Conference</t>
  </si>
  <si>
    <t>Eye Genetics Group Meeting</t>
  </si>
  <si>
    <t>Fundamentals of clinical genetics</t>
  </si>
  <si>
    <t>Genethics Club</t>
  </si>
  <si>
    <t>London Dysmorphology Club</t>
  </si>
  <si>
    <t>M62 Dysmorphology Meeting</t>
  </si>
  <si>
    <t>Manchester Dysmorphology Course</t>
  </si>
  <si>
    <t>Manchester Metabolic Medicine Study Day</t>
  </si>
  <si>
    <t>National Neurogenetics Meeting</t>
  </si>
  <si>
    <t>North of England Skeletal Dysplasia Meeting</t>
  </si>
  <si>
    <t>Skeletal Dysplasia Instructional Course</t>
  </si>
  <si>
    <t>Southampton Prenatal Course</t>
  </si>
  <si>
    <t>Teaching Genetics to Healthcare Professionals</t>
  </si>
  <si>
    <t>Leeds and Mount Vernon Brachytherapy</t>
  </si>
  <si>
    <t>Advanced Communication Skills course</t>
  </si>
  <si>
    <t>Leicester Chemotherapy Course</t>
  </si>
  <si>
    <t>Nottingham PgDip Oncology</t>
  </si>
  <si>
    <t>Weekly 1 hour Physics teaching for FRCR1</t>
  </si>
  <si>
    <t>Royal Marsden Hospital course OR Addenbrookes or equivalent IMRT Course</t>
  </si>
  <si>
    <t>BPS Annual meeting</t>
  </si>
  <si>
    <t>British Hypertension Society Annual Scientific Meeting</t>
  </si>
  <si>
    <t>British Hypertension Society Hypertension Masterclass for Specialist Registrars</t>
  </si>
  <si>
    <t>British Hypertension Society Masterclass days</t>
  </si>
  <si>
    <t>British Pharmacological Society Workshop days</t>
  </si>
  <si>
    <t>Clinical Toxicology Day</t>
  </si>
  <si>
    <t>MHRA Clinical Pharmacologist Training Day</t>
  </si>
  <si>
    <t>Local Internal Teaching - half day teaching</t>
  </si>
  <si>
    <t>Simulation training day/course</t>
  </si>
  <si>
    <t>IMT Conference</t>
  </si>
  <si>
    <t>IMT Clinical Skills Course</t>
  </si>
  <si>
    <t>Local IMT training programme</t>
  </si>
  <si>
    <t>MRCP revision course (Part 2 or PACES)</t>
  </si>
  <si>
    <t>MRCP revision course (Part 1)</t>
  </si>
  <si>
    <t>MRCP Exam Part 2</t>
  </si>
  <si>
    <t>PACES Exam</t>
  </si>
  <si>
    <t>Annual meeting of the British Association of Dermatologists</t>
  </si>
  <si>
    <t>Cosmetic dermatology course or placement</t>
  </si>
  <si>
    <t>Cutaneous allergy meeting or course</t>
  </si>
  <si>
    <t>Dermatopathology training (Internal)</t>
  </si>
  <si>
    <t>Dermoscopy course</t>
  </si>
  <si>
    <t>Genito-urinary medicine placement</t>
  </si>
  <si>
    <t>Introductory course on the biology of the skin</t>
  </si>
  <si>
    <t>Laser course or placement</t>
  </si>
  <si>
    <t>Male genital dermatology course/placement</t>
  </si>
  <si>
    <t>Medico-legal training or course</t>
  </si>
  <si>
    <t>Paediatric dermatology course</t>
  </si>
  <si>
    <t>Photodermatology course</t>
  </si>
  <si>
    <t>Preparing for consultant role (Internal course)</t>
  </si>
  <si>
    <t>Primary care placement</t>
  </si>
  <si>
    <t>Psychocutaneous medicine training/ meeting</t>
  </si>
  <si>
    <t>Skin surgery course</t>
  </si>
  <si>
    <t>Epidemiology and medical statistics course</t>
  </si>
  <si>
    <t>National training day</t>
  </si>
  <si>
    <t>Annual meeting of the American Academy of Dermatologists</t>
  </si>
  <si>
    <t>Annual meeting of the British Society of Investigative Dermatology</t>
  </si>
  <si>
    <t>Annual meeting of the European Academy of Dermatology and Venereology</t>
  </si>
  <si>
    <t>Annual meeting of the Society of Investigative Dermatology</t>
  </si>
  <si>
    <t>Annual meeting of The World Congress of Dermatology</t>
  </si>
  <si>
    <t>British Cosmetic Dermatology group workshop course or annual meeting</t>
  </si>
  <si>
    <t>Dermatopathology course (External)</t>
  </si>
  <si>
    <t>Evidence Based Dermatology meeting</t>
  </si>
  <si>
    <t>Medical Dermatology Course</t>
  </si>
  <si>
    <t>The Skin Investigation Society (THESIS) meeting</t>
  </si>
  <si>
    <t>Specialty Certification Exam (SCE)</t>
  </si>
  <si>
    <t>American Diabetes Association scientific meeting</t>
  </si>
  <si>
    <t>American Endocrine Society scientific meeting</t>
  </si>
  <si>
    <t>Manchester Specialty Exam Course</t>
  </si>
  <si>
    <t>Pituitary Clinico-Pathology Conference</t>
  </si>
  <si>
    <t>Radio-iodine course for thyroid</t>
  </si>
  <si>
    <t>Diabetes UK annual conference</t>
  </si>
  <si>
    <t>British Endocrinology Society scientifc meeting</t>
  </si>
  <si>
    <t>East Midlands Endocrine Society meeting</t>
  </si>
  <si>
    <t>Endocrinology Clinical Update (British Society of Endocrinology)</t>
  </si>
  <si>
    <t>Association of British Diabetologists (ABCD) Kings Fund Course</t>
  </si>
  <si>
    <t>Association of British Diabetologists (ABCD) meeting</t>
  </si>
  <si>
    <t>Barts Endocrinology Training Day</t>
  </si>
  <si>
    <t>East Midlands Foot Meeting</t>
  </si>
  <si>
    <t>European Diabetes Association scientific meeting</t>
  </si>
  <si>
    <t>Hammersmith Endocrinology Training Day</t>
  </si>
  <si>
    <t>Royal College of Physicians (RCP) Endocrinology &amp; Diabetes Training Days</t>
  </si>
  <si>
    <t>Royal Society of Medicine Endocrinology &amp; Diabetes Training Days</t>
  </si>
  <si>
    <t>Young Diabetologists and Endocrinologists (YDEF) Community Diabetes Course</t>
  </si>
  <si>
    <t>Young Diabetologists and Endocrinologists (YDEF) Diabetes Retinopathy Course</t>
  </si>
  <si>
    <t>Young Diabetologists and Endocrinologists (YDEF) Finishing School</t>
  </si>
  <si>
    <t>Young Diabetologists and Endocrinologists (YDEF) Insulin Pump Course</t>
  </si>
  <si>
    <t>Young Diabetologists and Endocrinologists (YDEF) Short Course</t>
  </si>
  <si>
    <t>JAG Basic Skills in ERCP (ERCP trainees only)</t>
  </si>
  <si>
    <t>JAG Basic Skills Upper GI Endoscopy</t>
  </si>
  <si>
    <t>Advanced Gastroenterology &amp; Hepatology Course</t>
  </si>
  <si>
    <t>Annual Digestive Disorders Federation (DDF) Conference (BSG, BASL, BAPEN combined)</t>
  </si>
  <si>
    <t>ASSLD or EASL Conference</t>
  </si>
  <si>
    <t>BSG Management Course</t>
  </si>
  <si>
    <t>Cambridge Hepatology Symposium</t>
  </si>
  <si>
    <t>Digestive Disease Week (DDW)/United European Gastroenterology Week (UEGW)</t>
  </si>
  <si>
    <t>Frontiers in Intestinal and Colorectal Disease, Annual International Congress</t>
  </si>
  <si>
    <t>Hepatology : An evidence based approach</t>
  </si>
  <si>
    <t>Intercollegiate Course on Human Nutrition</t>
  </si>
  <si>
    <t>Intermediate Therapeutic Endoscopy Course</t>
  </si>
  <si>
    <t>JAG Advanced skills in colonoscopy and polypectomy</t>
  </si>
  <si>
    <t>JAG Advanced skills in therapeutic endoscopy</t>
  </si>
  <si>
    <t>JAG Basic Skills in Colonoscopy</t>
  </si>
  <si>
    <t>JAG Train the Trainers Course</t>
  </si>
  <si>
    <t>Kings College Liver disease Masterclass in Viral Hepatitis (1 night stay)</t>
  </si>
  <si>
    <t>Leeds Nutrition Course</t>
  </si>
  <si>
    <t>M1 Gut Club Meeting</t>
  </si>
  <si>
    <t>Oxford Masterclass: IBD and Hepatology</t>
  </si>
  <si>
    <t>RFH/UCL Hepatology Postgraduate course</t>
  </si>
  <si>
    <t>Royal College Advanced Certificate in Clinical Education</t>
  </si>
  <si>
    <t>SCE Gastroenterology course</t>
  </si>
  <si>
    <t>Training the Colonoscopy Trainers (TCT)</t>
  </si>
  <si>
    <t>Trent Hepatology Reseach Meeting</t>
  </si>
  <si>
    <t>UCLH Postgraduate Nutrition Course</t>
  </si>
  <si>
    <t>UEGW Summer School</t>
  </si>
  <si>
    <t>Advanced Medicine Course</t>
  </si>
  <si>
    <t>Full day teaching session</t>
  </si>
  <si>
    <t>Information Governance</t>
  </si>
  <si>
    <t>Bacterial Special Interest Group (BSIG) Microscopy course</t>
  </si>
  <si>
    <t>British Association for Sexual Health and HIV (BASHH) Doctors-in-training day</t>
  </si>
  <si>
    <t>British Association for Sexual Health and HIV (BASHH) Midlands Meeting</t>
  </si>
  <si>
    <t>British Association for Sexual Health and HIV (BASHH) OGM London</t>
  </si>
  <si>
    <t>British Association for Sexual Health and HIV (BASHH) Spring meeting in GU Medicine</t>
  </si>
  <si>
    <t>British Association for Sexual Health and HIV (BASHH) STIs and HIV Course</t>
  </si>
  <si>
    <t>British HIV Association (BHIVA) conference</t>
  </si>
  <si>
    <t>HIV in-patient training</t>
  </si>
  <si>
    <t>Diploma of Sexual &amp; Reproductive Health (DSFRH) - Course of 5</t>
  </si>
  <si>
    <t>Diploma of Sexual &amp; Reproductive Health (DSFRH) - elearning (eKA)</t>
  </si>
  <si>
    <t>Genital dermatology course</t>
  </si>
  <si>
    <t>Letter of Competence in Subdermal Contraceptive Implant (LOC SDI)</t>
  </si>
  <si>
    <t>Level 3 Child protection course</t>
  </si>
  <si>
    <t>Practical training for DFSRH</t>
  </si>
  <si>
    <t>BLS Course</t>
  </si>
  <si>
    <t>Adult Sexual Assault Examination and Aftercare</t>
  </si>
  <si>
    <t>HIV Resistance meeting/workshop</t>
  </si>
  <si>
    <t>Letter of Competence in Intrauterine Device (LOC IUD)</t>
  </si>
  <si>
    <t>Revision course for Dip GUM</t>
  </si>
  <si>
    <t>Revision course for Dip HIV</t>
  </si>
  <si>
    <t>Diploma in HIV Medicine</t>
  </si>
  <si>
    <t>Annual UK Movement Disorders Meeting</t>
  </si>
  <si>
    <t>Biology of Ageing and Clinical Implications</t>
  </si>
  <si>
    <t>BMJ Masterclass</t>
  </si>
  <si>
    <t>Delirium and Dementia in Hospitals Conference</t>
  </si>
  <si>
    <t>Dizziness for the Physician: Vertigo, Balance and Syncope</t>
  </si>
  <si>
    <t>European Union Geriatric Medicine Society meetings</t>
  </si>
  <si>
    <t>Good Clinical Practice (GCP) course</t>
  </si>
  <si>
    <t>National Conference in Medicine for the Elderly</t>
  </si>
  <si>
    <t>Palliative Care Training day</t>
  </si>
  <si>
    <t>Research Methodology Course &amp;/or Good Clinical Practice</t>
  </si>
  <si>
    <t>Quality Improvement workshop/course</t>
  </si>
  <si>
    <t>Advanced Care Planning</t>
  </si>
  <si>
    <t>Annual British Geriatric Society Meeting</t>
  </si>
  <si>
    <t>Birmingham Movement Disorders Course</t>
  </si>
  <si>
    <t>Botulinum Toxin Training for Neurological Diseases</t>
  </si>
  <si>
    <t>British Geriatrics Society (BGS) residential leadership &amp; management course</t>
  </si>
  <si>
    <t>British Geriatrics Society (BGS) subgroup meetings</t>
  </si>
  <si>
    <t>British Geriatrics Society (BGS) teaching</t>
  </si>
  <si>
    <t>British Geriatrics Society (BGS) trainees weekend</t>
  </si>
  <si>
    <t>Driving Assessment Course for Stroke sufferers</t>
  </si>
  <si>
    <t>International Conference on Falls and Postural Stability</t>
  </si>
  <si>
    <t>International Congress of Parkinson’s and Movement Disorders</t>
  </si>
  <si>
    <t>International Psychogeriatrics International Congress</t>
  </si>
  <si>
    <t>Managing Incontinence in the Older person</t>
  </si>
  <si>
    <t>National Falls Conference</t>
  </si>
  <si>
    <t>Osteoporosis Conference</t>
  </si>
  <si>
    <t>Palliative Care Update for GPs and Hospital Doctors by LOROS</t>
  </si>
  <si>
    <t>Parkinson’s Disease Masterclass</t>
  </si>
  <si>
    <t>Proactive Care of the Older Person undergoing Surgery</t>
  </si>
  <si>
    <t>RCP Regional Updates</t>
  </si>
  <si>
    <t>Stroke Thrombolysis course/training day</t>
  </si>
  <si>
    <t>Symptom Management Study Day by LOROS</t>
  </si>
  <si>
    <t>Trent British Geriatric Society Meeting</t>
  </si>
  <si>
    <t>UK Continence Society Annual Scientific Meeting</t>
  </si>
  <si>
    <t>UK Dementia Congress</t>
  </si>
  <si>
    <t>UK Stroke Forum Conference</t>
  </si>
  <si>
    <t>UK Stroke Forum Meetings</t>
  </si>
  <si>
    <t>BRS Oxford Clinical Training in Osteoporosis and Other Metabolic Bone Diseases</t>
  </si>
  <si>
    <t>Advanced Coagulation Course</t>
  </si>
  <si>
    <t>Advanced Haematology Morphology</t>
  </si>
  <si>
    <t>Haematology in Obstetrics Course</t>
  </si>
  <si>
    <t>Histopathology of the bone marrow</t>
  </si>
  <si>
    <t>Laboratory Aspects of haemoglobinopathy diagnosis</t>
  </si>
  <si>
    <t>Management course for Pathologists</t>
  </si>
  <si>
    <t>FRCPath Part 1 course - Kingston Hospital</t>
  </si>
  <si>
    <t>FRCPath Part 2 course - Kingston Hospital</t>
  </si>
  <si>
    <t>The Allergy Short Course</t>
  </si>
  <si>
    <t>The Immunology Short Course</t>
  </si>
  <si>
    <t>British Society for Immunology (Clinical Immunology and Allergy Section) Annual Meeting</t>
  </si>
  <si>
    <t>UK Primary Immunodeficiency Network (UKPIN) Biennial Meeting</t>
  </si>
  <si>
    <t>British Infection Association (BIA) meeting</t>
  </si>
  <si>
    <t>European Congress of Clinical Microbiology and Infectious Diseases (ECCMID)</t>
  </si>
  <si>
    <t>Federation of Infection Societies (FIS)/Healthcare Infection Society (HIS) annual meeting</t>
  </si>
  <si>
    <t>HPA annual meeting</t>
  </si>
  <si>
    <t>Midlands HIV Meeting</t>
  </si>
  <si>
    <t>Regional Infectious Diseases Meetings</t>
  </si>
  <si>
    <t>Specialty Study Days</t>
  </si>
  <si>
    <t>British Infection Association (BIA) trainee day</t>
  </si>
  <si>
    <t>British Society for Antimicrobial Chemotherapy (BSAC) training event/workshop</t>
  </si>
  <si>
    <t>TB Management and Control Course</t>
  </si>
  <si>
    <t>British HIV Association (BHIVA) trainee day</t>
  </si>
  <si>
    <t>British Infection Association (BIA) HIV Dilemmas Meeting</t>
  </si>
  <si>
    <t>British Infection Association (BIA) infection in critical care</t>
  </si>
  <si>
    <t>British Infection Association (BIA) Mycology Workshop</t>
  </si>
  <si>
    <t>Diploma HIV study day</t>
  </si>
  <si>
    <t>HIV Masterclass</t>
  </si>
  <si>
    <t>HIV/hepatitis co-infection course</t>
  </si>
  <si>
    <t>Mycology training course</t>
  </si>
  <si>
    <t>Neurological infections update</t>
  </si>
  <si>
    <t>Oxford Bone Infections Course</t>
  </si>
  <si>
    <t>Travel and Expedition Medicine</t>
  </si>
  <si>
    <t>Travel Medicine (LSTMH)</t>
  </si>
  <si>
    <t>Diploma Tropical Medicine/Hygiene</t>
  </si>
  <si>
    <t>Clinical Trials Course</t>
  </si>
  <si>
    <t xml:space="preserve"> ECMC JING Course</t>
  </si>
  <si>
    <t>FLIMS clinical trials course</t>
  </si>
  <si>
    <t>Alzheimer's Association International Conference</t>
  </si>
  <si>
    <t>American Academy of Neurology (AAN) Annual Meeting</t>
  </si>
  <si>
    <t>Congress of the European Pain Federation</t>
  </si>
  <si>
    <t>European Academy of Neurology (EAN) Congress</t>
  </si>
  <si>
    <t>European Committee for Treatment and Research in MS (ECTRIMS) Congress</t>
  </si>
  <si>
    <t>European Stroke Conference</t>
  </si>
  <si>
    <t xml:space="preserve">International Conference on Frontotemporal Dementia </t>
  </si>
  <si>
    <t>International Conference on Functional (Psychogenic) Neurological Disorders</t>
  </si>
  <si>
    <t>International Congress on Neuromuscular Diseases</t>
  </si>
  <si>
    <t>International Epilepsy Congress</t>
  </si>
  <si>
    <t>International Stroke Conference</t>
  </si>
  <si>
    <t>MDS European Secton -School for Young Neurologists</t>
  </si>
  <si>
    <t>Movement Disorders Society (MDS) Congress</t>
  </si>
  <si>
    <t>Society for Neuroscience Annual Meeting</t>
  </si>
  <si>
    <t>World Congress of Neurology</t>
  </si>
  <si>
    <t>Association of British Neurologists annual meeting (at least twice)</t>
  </si>
  <si>
    <t xml:space="preserve">Association of British Neurologists study weekend </t>
  </si>
  <si>
    <t>Alzheimer's Research UK Conference</t>
  </si>
  <si>
    <t>British Association of Stroke Physicians Trainee Weekend</t>
  </si>
  <si>
    <t>British Myology Society Annual Meeting</t>
  </si>
  <si>
    <t>British Myology Society Annual Teaching Day</t>
  </si>
  <si>
    <t>British Neuropsychiatry Association (BNPA) Annual Meeting</t>
  </si>
  <si>
    <t>British Neuropsychiatry Association teaching weekend</t>
  </si>
  <si>
    <t>British Peripheral Nerve Society Meeting</t>
  </si>
  <si>
    <t>British Peripheral Nerve Society Training Day</t>
  </si>
  <si>
    <t>Cambridge dementia course</t>
  </si>
  <si>
    <t>Co-morbidities of Epilepsy</t>
  </si>
  <si>
    <t>Dizziness and Balance Workshop</t>
  </si>
  <si>
    <t>Edinburgh clinical neurology course</t>
  </si>
  <si>
    <t>Edinburgh sleep medicine course</t>
  </si>
  <si>
    <t>Frontiers in Traumatic Brain Injury</t>
  </si>
  <si>
    <t>Frontotemporal Dementia UK Meeting</t>
  </si>
  <si>
    <t>Fundamentals of Neuroradiology Course</t>
  </si>
  <si>
    <t>Great North Neurology Training Course</t>
  </si>
  <si>
    <t>Headache Academy</t>
  </si>
  <si>
    <t xml:space="preserve">Headache Masterclass </t>
  </si>
  <si>
    <t>Human Brain Anatomy Course</t>
  </si>
  <si>
    <t>Idiopathic Intracranial Hypertension Masterclass</t>
  </si>
  <si>
    <t>ILAE British Chapter Annual Meeting</t>
  </si>
  <si>
    <t>International League Against Epilepsy (ILAE) British Chapter ST teaching weekend</t>
  </si>
  <si>
    <t>International League Against Epilepsy (ILAE) EEG course</t>
  </si>
  <si>
    <t>International League Against Epilepsy (ILAE) UK annual scientific meeting</t>
  </si>
  <si>
    <t>Keele headache course</t>
  </si>
  <si>
    <t>Keele neurological inflammation course</t>
  </si>
  <si>
    <t>King's Neuromuscular Symposium</t>
  </si>
  <si>
    <t>Leading Edge Neurology for the Practising Clinician</t>
  </si>
  <si>
    <t>Liverpool essential MRI course</t>
  </si>
  <si>
    <t>Liverpool essential stroke imaging course</t>
  </si>
  <si>
    <t>Liverpool MS study weekend</t>
  </si>
  <si>
    <t>Liverpool neurological infectious diseases course</t>
  </si>
  <si>
    <t>National Hospital for Neurology &amp; Neurosurgery educational course</t>
  </si>
  <si>
    <t>National Hospital for Neurology &amp; Neurosurgery neuroradiology &amp; functional neuroanatomy</t>
  </si>
  <si>
    <t>Neurology Academy courses</t>
  </si>
  <si>
    <t>Neuro-Ophthalmology Afferents Course</t>
  </si>
  <si>
    <t>Neuro-Ophthalmology Efferents Course</t>
  </si>
  <si>
    <t>Neuroradiology and Functional Neuroanatomy</t>
  </si>
  <si>
    <t>Newcastle practical cognition course</t>
  </si>
  <si>
    <t>NHS Leadership and Management Courses</t>
  </si>
  <si>
    <t>NIHR Stroke Research Workshop</t>
  </si>
  <si>
    <t>North East Epilepsy Research Meeting</t>
  </si>
  <si>
    <t>North of England Neurological Association (NENA) meetings</t>
  </si>
  <si>
    <t>Oxford neurology course</t>
  </si>
  <si>
    <t>Practical Cognition Course</t>
  </si>
  <si>
    <t>Queen Square Uro-neurology course</t>
  </si>
  <si>
    <t>Sheffield neuroradiology course</t>
  </si>
  <si>
    <t>Sonography Assisted Lumbar Puncture Course</t>
  </si>
  <si>
    <t>South of England Neurosciences Association (SENA) meetings</t>
  </si>
  <si>
    <t>South West Neurosciences Association (SWENA) meetings</t>
  </si>
  <si>
    <t>Three Rivers Parkinson’s Disease Meeting</t>
  </si>
  <si>
    <t>Triennial Teaching Course in Clinical Neurophysiology</t>
  </si>
  <si>
    <t>UK CSF Disorders Day</t>
  </si>
  <si>
    <t>UK Stroke Forum</t>
  </si>
  <si>
    <t>Update in Neuromuscular Disorders (Queen Square)</t>
  </si>
  <si>
    <t>West of England Seminars in Advanced Neurology (WESAN) meetings</t>
  </si>
  <si>
    <t>Hand &amp; Arm Vibration Syndrome (HAVS) Course</t>
  </si>
  <si>
    <t xml:space="preserve">Legal issues relevant to OM and Physician Health skills update </t>
  </si>
  <si>
    <t xml:space="preserve">Part 1 of Occupational Medicine (MFOM) modelled on Dip of Faculty of Occupational Medicine Course </t>
  </si>
  <si>
    <t>Part 2 (MFOM) Advanced Dip of Faculty of Occupational Medicine Course Year 1</t>
  </si>
  <si>
    <t>Part 2 (MFOM) Advanced Dip of Faculty of Occupational Medicine Course Year 2</t>
  </si>
  <si>
    <t>SCE Exam Revision Course</t>
  </si>
  <si>
    <t>MSc in Occupational Medicine</t>
  </si>
  <si>
    <t>Basic Echocardiography Course</t>
  </si>
  <si>
    <t>National SAC approved training days for registrars</t>
  </si>
  <si>
    <t>Specialist Area Specific Courses</t>
  </si>
  <si>
    <t>The Ionising Radiation (Medical Exposure) Regulations (IRMER) Certificate</t>
  </si>
  <si>
    <t>Cardiac Morphology Course</t>
  </si>
  <si>
    <t>Association for European Paediatric Cardiology Arrhythmia Course</t>
  </si>
  <si>
    <t>Association for European Paediatric Cardiology scientific meeting</t>
  </si>
  <si>
    <t>British Cardiology Society scientific meeting</t>
  </si>
  <si>
    <t>British Congenital Cardiac Association (BCCA) scientific meeting</t>
  </si>
  <si>
    <t>Cardiac Pacing Course</t>
  </si>
  <si>
    <t>Cardiology in the Young Conference</t>
  </si>
  <si>
    <t>European Congenital Echo Accreditation (EACVI)</t>
  </si>
  <si>
    <t>Trans-oesophageal Echocardiography Course</t>
  </si>
  <si>
    <t>Advanced course/study day in pain &amp; symptom management</t>
  </si>
  <si>
    <t>Leadership and Management course</t>
  </si>
  <si>
    <t>Teaching course</t>
  </si>
  <si>
    <t>Ethics study day</t>
  </si>
  <si>
    <t>Interventional pain management course/study day</t>
  </si>
  <si>
    <t>Palliative care congress</t>
  </si>
  <si>
    <t>Specialty Certification Exam (SCE) course</t>
  </si>
  <si>
    <t>Structured research study day/course</t>
  </si>
  <si>
    <t>Regional training programme</t>
  </si>
  <si>
    <t>Peer group clinical supervision</t>
  </si>
  <si>
    <t>Society of Research in Rehabilitation (SRR) meeting</t>
  </si>
  <si>
    <t>British Society of Rehabilitation Medicine (BSRM) Annual Scientific Meeting</t>
  </si>
  <si>
    <t>British Society of Rehabilitation Medicine (BSRM) UoN/RDH course</t>
  </si>
  <si>
    <t>EAT Course</t>
  </si>
  <si>
    <t>GAIT Course</t>
  </si>
  <si>
    <t>Orthotics course</t>
  </si>
  <si>
    <t>Oxford Epilepsy weekend course</t>
  </si>
  <si>
    <t>Prosthetic and Amputee Rehab Course</t>
  </si>
  <si>
    <t>Wheelchairs and Seating</t>
  </si>
  <si>
    <t>Advanced Nephrology Course</t>
  </si>
  <si>
    <t>British Renal Society Annual Meeting</t>
  </si>
  <si>
    <t>British Transplant Society Annual Meeting</t>
  </si>
  <si>
    <t>Dialysis 200x</t>
  </si>
  <si>
    <t>East Midlands Renal Education Course</t>
  </si>
  <si>
    <t>Renal Association Annual Meeting</t>
  </si>
  <si>
    <t>Renal Pathology for the Nephrologist</t>
  </si>
  <si>
    <t>Renal Physiology for the Clinician</t>
  </si>
  <si>
    <t>UK Thoracoscopy and pleural disease course</t>
  </si>
  <si>
    <t>British Thoracic Society (BTS) Short Courses</t>
  </si>
  <si>
    <t>Attachment for Lung transplant and pulmonary hypertension</t>
  </si>
  <si>
    <t>Occupational lung disease course / attachment</t>
  </si>
  <si>
    <t>Pleural USS Course</t>
  </si>
  <si>
    <t>Rare / orphan lung disease course</t>
  </si>
  <si>
    <t>Sheffield attachment for Pulmonary hypertension</t>
  </si>
  <si>
    <t>Thoracic Ultrasound Course</t>
  </si>
  <si>
    <t>British Thoracic Society (BTS) Meeting</t>
  </si>
  <si>
    <t>European Respiratory Society (ERS) / American Thoracic Society (ATS) meeting</t>
  </si>
  <si>
    <t>Respiratory Physiology course</t>
  </si>
  <si>
    <t>Thoracic Radiology course</t>
  </si>
  <si>
    <t>10 Topics in Rheumatology</t>
  </si>
  <si>
    <t>British Society for Rheumatology (BSR) advanced course</t>
  </si>
  <si>
    <t>British Society for Rheumatology (BSR) annual meeting</t>
  </si>
  <si>
    <t>British Society for Rheumatology (BSR) Basic Musculoskeletal Ultrasound Course</t>
  </si>
  <si>
    <t>British Society for Rheumatology (BSR) Core Course</t>
  </si>
  <si>
    <t>British Society for Rheumatology (BSR) developing skills in Ultrasound</t>
  </si>
  <si>
    <t>British Society for Rheumatology (BSR) Foot and Ankle Course</t>
  </si>
  <si>
    <t>British Society for Rheumatology (BSR) Gout Course</t>
  </si>
  <si>
    <t>British Society for Rheumatology (BSR) MSK medicine and pregnancy course</t>
  </si>
  <si>
    <t>British Society for Rheumatology (BSR) orthopoedics for rheumatologists</t>
  </si>
  <si>
    <t>British Society for Rheumatology (BSR) pain course</t>
  </si>
  <si>
    <t>British Society for Rheumatology (BSR) Rheumatology State of the Art Course</t>
  </si>
  <si>
    <t>British Society for Rheumatology (BSR) vasculitis course</t>
  </si>
  <si>
    <t>European League Against Rheumatism (EULAR) Online Course</t>
  </si>
  <si>
    <t>National Osteoporosis Society meeting</t>
  </si>
  <si>
    <t>Educational Supervisor training course</t>
  </si>
  <si>
    <t>Skills Course in Musculoskeletal Ultrasound Course</t>
  </si>
  <si>
    <t>Ultrasound Diploma</t>
  </si>
  <si>
    <t>Advanced Life Support (ALS) course</t>
  </si>
  <si>
    <t>American College of Sports Medicine: Exercise testing/prescription</t>
  </si>
  <si>
    <t>Clinical Supervisor training course</t>
  </si>
  <si>
    <t>Intermediate Life Support (ILS)</t>
  </si>
  <si>
    <t>Management course</t>
  </si>
  <si>
    <t>Pre-hospital trauma course (level 3)</t>
  </si>
  <si>
    <t>REMO/RFU Pitchside Course</t>
  </si>
  <si>
    <t>SEM Leadership &amp; Management</t>
  </si>
  <si>
    <t>UK SEM Annual Conference</t>
  </si>
  <si>
    <t>BASEM SEM Annual Conference</t>
  </si>
  <si>
    <t>Exam preparation course</t>
  </si>
  <si>
    <t>Exercise Physiology / Cardiopulmonary Exercise Testing (CPET)</t>
  </si>
  <si>
    <t>FSEM SEM Annual Conference</t>
  </si>
  <si>
    <t>Canterbury FRCR Part 2a course program </t>
  </si>
  <si>
    <t>Christie part 1 prep course</t>
  </si>
  <si>
    <t>RCR ATOM</t>
  </si>
  <si>
    <t>British Infection Association (BIA) Infectious Diseases Dilemmas Meeting</t>
  </si>
  <si>
    <t>British Society for Antimicrobial Chemotherapy (BSAC) OPAT Conference</t>
  </si>
  <si>
    <t>National Travel Health Network and Centre (NaTHNac) Travel Medicine Course for UK Infection Trainees</t>
  </si>
  <si>
    <t>Diploma In Travel Medicine and Hygiene (DTM&amp;H)</t>
  </si>
  <si>
    <t>Clinical guideline development</t>
  </si>
  <si>
    <t>How to publish your research</t>
  </si>
  <si>
    <t>Medico-legal in O&amp;G</t>
  </si>
  <si>
    <t>Urodynamics Course</t>
  </si>
  <si>
    <t>Abortion care ATSM course</t>
  </si>
  <si>
    <t>Advanced antenatal practice ATSM course</t>
  </si>
  <si>
    <t>Advanced labour ward practice ATSM course</t>
  </si>
  <si>
    <t>Advanced Life Support in Obstetrics (ALSO) course</t>
  </si>
  <si>
    <t>Advanced Obstetric ultrasound and Advanced antenatal care</t>
  </si>
  <si>
    <t>Basic Practical Skills in Obstetrics and Gynaecology</t>
  </si>
  <si>
    <t>Basic Ultrasound course_x000D_</t>
  </si>
  <si>
    <t>Basic/Intermediate/Advanced colposcopy</t>
  </si>
  <si>
    <t>Basic/Intermediate/Advanced hysteroscopy (diagnostic and therapeutic)</t>
  </si>
  <si>
    <t>Basic/Intermediate/advanced laparoscopy</t>
  </si>
  <si>
    <t>Benign abdominal surgery ATSM course</t>
  </si>
  <si>
    <t>British Society for Paediatric and Adolescent Gynaecology (BritSPAG) day</t>
  </si>
  <si>
    <t>Cardiotocography (CTG) Interpretation course</t>
  </si>
  <si>
    <t>Diagnostic and operative hysteroscopy</t>
  </si>
  <si>
    <t>Early Pregnancy and Emergency Gynaecology ATSM course</t>
  </si>
  <si>
    <t>Early Pregnancy and Gynaecological Ultrasound</t>
  </si>
  <si>
    <t>Emergency obstetric 'skills drill' workshop</t>
  </si>
  <si>
    <t>Essential ultrasound/Essential obstetric ultrasound</t>
  </si>
  <si>
    <t>Fetal Medicine ATSM course</t>
  </si>
  <si>
    <t>Forensic gynaecology course</t>
  </si>
  <si>
    <t>Intrapartum fetal surveillance course</t>
  </si>
  <si>
    <t>Labour ward management</t>
  </si>
  <si>
    <t>Liverpool school of Tropical Medicine- Obstetric Emergencies</t>
  </si>
  <si>
    <t>Management of early pregnancy complications and emergency gynaecology</t>
  </si>
  <si>
    <t>Management of the Labour Ward</t>
  </si>
  <si>
    <t>Manual vacuum aspiration training course</t>
  </si>
  <si>
    <t>Maternal medicine</t>
  </si>
  <si>
    <t>Medical complications in pregnancy/maternal medicine/high risk pregnancy</t>
  </si>
  <si>
    <t>Menopause</t>
  </si>
  <si>
    <t>MOST multidisciplinary obstetric simulation training</t>
  </si>
  <si>
    <t>Paediatric &amp; adolescent gynaecology course</t>
  </si>
  <si>
    <t>Perineal Trauma Course</t>
  </si>
  <si>
    <t>Postgraduate Medical education</t>
  </si>
  <si>
    <t>PRactical Obstetric Multi-Professional Training (PROMPT)/skills drills</t>
  </si>
  <si>
    <t>RCOG Operative Birth Simulation Training (ROBuST) course</t>
  </si>
  <si>
    <t>Sexual &amp; reproductive health e-learning/face to face practical training</t>
  </si>
  <si>
    <t>STEP1</t>
  </si>
  <si>
    <t>STEP2</t>
  </si>
  <si>
    <t>Subfertility &amp; Reproductive Endocrinology &amp; Assisted Conception Theory</t>
  </si>
  <si>
    <t>Third/fourth degree perineal tear course</t>
  </si>
  <si>
    <t>Ultrasound - theoretical or practical</t>
  </si>
  <si>
    <t>Interview course</t>
  </si>
  <si>
    <t>Mock Inquest</t>
  </si>
  <si>
    <t>Preparing for consultant role (External course)</t>
  </si>
  <si>
    <t>Annual scientific update in urogynaecology</t>
  </si>
  <si>
    <t>Assertiveness without aggression course</t>
  </si>
  <si>
    <t>Assisted Reproduction/Management of the Infertile Couple</t>
  </si>
  <si>
    <t>Association of early pregnancy assessment unit annual conference</t>
  </si>
  <si>
    <t>Being an expert witness</t>
  </si>
  <si>
    <t>Birmingham and Midland O&amp;G Society (BMOGS) meeting</t>
  </si>
  <si>
    <t>Breaking Bad News</t>
  </si>
  <si>
    <t>British Fertility Society Annual Meeting</t>
  </si>
  <si>
    <t>British Gynaecological Cancer Society meeting</t>
  </si>
  <si>
    <t>British Maternal &amp; Fetal Medicine Society (BMFMS) Conference</t>
  </si>
  <si>
    <t>British Society for Colposcopy and Cervical Pathology (BSCCP) Meeting</t>
  </si>
  <si>
    <t>British Society of Urogynaecology (BSUG) meeting</t>
  </si>
  <si>
    <t>British Society of Vulval Diseases/Vulval Disorders study day</t>
  </si>
  <si>
    <t>Cadaveric dissection/anatomy course for gynae oncologists</t>
  </si>
  <si>
    <t>Careers development/fair</t>
  </si>
  <si>
    <t>Certificate in Clinical Education</t>
  </si>
  <si>
    <t>Cervical Cerclage</t>
  </si>
  <si>
    <t>Child protection training</t>
  </si>
  <si>
    <t>Colposcopy conference</t>
  </si>
  <si>
    <t>Counselling skills</t>
  </si>
  <si>
    <t>Critical analysis of publications</t>
  </si>
  <si>
    <t>Derby Gynae oncology symposium</t>
  </si>
  <si>
    <t>Diploma in Clinical Education</t>
  </si>
  <si>
    <t>Diploma of the Faculty of Family Planning (DFFP) theory course</t>
  </si>
  <si>
    <t>Domestic violence/victim support</t>
  </si>
  <si>
    <t>Education Supervisor training</t>
  </si>
  <si>
    <t>European society of Gynaecological Oncology Annual meeting</t>
  </si>
  <si>
    <t>Evidence based medicine/critical reading</t>
  </si>
  <si>
    <t>Faculty of Sexual and Reproductive Healthcare (FSRH) scientific meeting</t>
  </si>
  <si>
    <t>Fetal Medicine World Congress</t>
  </si>
  <si>
    <t>Genetic counselling course</t>
  </si>
  <si>
    <t>Giving feedback course</t>
  </si>
  <si>
    <t>Hysteroscopic surgery</t>
  </si>
  <si>
    <t>Irish professional development course</t>
  </si>
  <si>
    <t>Management of endometriosis</t>
  </si>
  <si>
    <t>Management of Menstrual disorders</t>
  </si>
  <si>
    <t>Management of multiple pregnancy</t>
  </si>
  <si>
    <t>Management of preterm labour</t>
  </si>
  <si>
    <t>Management of sub-fertility</t>
  </si>
  <si>
    <t>Management of thrombo-embolism in obstetrics</t>
  </si>
  <si>
    <t>Masterclass in management of PPH</t>
  </si>
  <si>
    <t>Masters in clinical education</t>
  </si>
  <si>
    <t>Maternal critical care</t>
  </si>
  <si>
    <t>MRCOG Part 1 Preparation Course</t>
  </si>
  <si>
    <t>MRCOG Part 2 Preparation Course</t>
  </si>
  <si>
    <t>MRCOG Part 3 Preparation Course</t>
  </si>
  <si>
    <t>Pelvic floor surgery course</t>
  </si>
  <si>
    <t>Post Reproductive Health course</t>
  </si>
  <si>
    <t>Postmenopausal health</t>
  </si>
  <si>
    <t>Presentation skills</t>
  </si>
  <si>
    <t>Problems of puberty</t>
  </si>
  <si>
    <t>Psycho-sexual counselling</t>
  </si>
  <si>
    <t>Rape/Sexual assault course</t>
  </si>
  <si>
    <t>Recruitment/Equal Opportunities</t>
  </si>
  <si>
    <t>Reducing Risks and Improving Patient Safety</t>
  </si>
  <si>
    <t>Risk management and medico legal issues in women's healthcare</t>
  </si>
  <si>
    <t>Royal College of Obstetrics &amp; Gynaecology (RCOG) British Congress</t>
  </si>
  <si>
    <t>Royal College of Obstetrics &amp; Gynaecology (RCOG) International Conf.</t>
  </si>
  <si>
    <t>Royal College of Obstetrics &amp; Gynaecology (RCOG) World Congress</t>
  </si>
  <si>
    <t>Screening for Down’s syndrome</t>
  </si>
  <si>
    <t>Sexually Transmitted Infections Foundation (STIF) Course</t>
  </si>
  <si>
    <t>SpROGs Meeting</t>
  </si>
  <si>
    <t>Surgical masterclass in urogynaecology</t>
  </si>
  <si>
    <t>Teaching, appraisal and assessment</t>
  </si>
  <si>
    <t>Total laparoscopic hysterectomy masterclass</t>
  </si>
  <si>
    <t>Transvaginal scan courses</t>
  </si>
  <si>
    <t>Women's health patient safety day</t>
  </si>
  <si>
    <t>World Congress for Cervical Pathology and Colposcopy</t>
  </si>
  <si>
    <t>World Congress for Gynaecological Endocrinology</t>
  </si>
  <si>
    <t>BSCCP Exam</t>
  </si>
  <si>
    <t>MRCOG Part 1 Exam</t>
  </si>
  <si>
    <t>MRCOG Part 2 Exam</t>
  </si>
  <si>
    <t>MRCOG Part 3 Exam</t>
  </si>
  <si>
    <t xml:space="preserve">BASHH Modules 1-4 </t>
  </si>
  <si>
    <t xml:space="preserve">BASHH STIF Course </t>
  </si>
  <si>
    <t>Courses necessary for DFSRH</t>
  </si>
  <si>
    <t>Courses to obtain FRT/Educational Supervisor status</t>
  </si>
  <si>
    <t>Forensic (Sexual Assault) Medical Examiners course</t>
  </si>
  <si>
    <t>FSRH Current Choices and Annual Scientific meetings</t>
  </si>
  <si>
    <t>HR Skills and recruitment training</t>
  </si>
  <si>
    <t>Menopause theory course</t>
  </si>
  <si>
    <t>Public Health course</t>
  </si>
  <si>
    <t>Regional and National CSRH Trainees Meetings</t>
  </si>
  <si>
    <t>Research methodology/critical appraisal course</t>
  </si>
  <si>
    <t>Simulator training</t>
  </si>
  <si>
    <t>USS skills course</t>
  </si>
  <si>
    <t>British Association for Community Child Health (BACCH) meeting</t>
  </si>
  <si>
    <t>Developmental assessment course</t>
  </si>
  <si>
    <t>Advanced Resuscitation of the Newborn Infant (ARNI) course</t>
  </si>
  <si>
    <t>British Association of Perinatal Medicine (BAPM) annual conference</t>
  </si>
  <si>
    <t>British Association of Perinatal Medicine (BAPM) trainees meeting</t>
  </si>
  <si>
    <t>College Specialty Advisory Committee (CSAC) annual meeting</t>
  </si>
  <si>
    <t>Cranial Ultrasound course</t>
  </si>
  <si>
    <t>Echocardiography Course</t>
  </si>
  <si>
    <t>Neonatal Neurology Assessment and Treatment Education (NeoNATE) course</t>
  </si>
  <si>
    <t>Neonatal Society</t>
  </si>
  <si>
    <t>Transport Course</t>
  </si>
  <si>
    <t>Adolescent Health e-learning</t>
  </si>
  <si>
    <t>British Paediatric Allergy, Immunity and Infection Group (BPAIIG) annual conference</t>
  </si>
  <si>
    <t>British Paediatric Allergy, Immunity and Infection Group (BPAIIG) study day</t>
  </si>
  <si>
    <t>Cardiac morphology course</t>
  </si>
  <si>
    <t>British Pharmacology Society meetings</t>
  </si>
  <si>
    <t>Drug safety courses</t>
  </si>
  <si>
    <t>European Society Developmental Perinatal Paediatric Pharmacology (ESDPPP) conference</t>
  </si>
  <si>
    <t>Medicines and Healthcare products Regulatory Agency (MRHA) study days</t>
  </si>
  <si>
    <t>National poisons/toxicology study days</t>
  </si>
  <si>
    <t>Paediatric Clinical pharmacology training day</t>
  </si>
  <si>
    <t>Pharmacokinetics/Pharmacodynamic course</t>
  </si>
  <si>
    <t>Association of Children's Diabetes Clinicians (ACDC) meeting</t>
  </si>
  <si>
    <t>British Society of Paediatric Endocrinology &amp; Diabetes (BSPED) meeting</t>
  </si>
  <si>
    <t>European Society for Paediatric Endocrinology (ESPE) Summer School</t>
  </si>
  <si>
    <t>Emergency Management of Severe Burns (EMSB)</t>
  </si>
  <si>
    <t>Royal College Conference</t>
  </si>
  <si>
    <t>Association of Paediatric Emergency Medicine (APEM) meeting</t>
  </si>
  <si>
    <t>Child Protection Level 3</t>
  </si>
  <si>
    <t>Emergency ENT course</t>
  </si>
  <si>
    <t>Hand injury course</t>
  </si>
  <si>
    <t>Hospital Major Incident Medical Management and Support (HMIMMS) course</t>
  </si>
  <si>
    <t>Paediatric Emergency Medicine days</t>
  </si>
  <si>
    <t>Paediatric Emergency Medicine trainee conference</t>
  </si>
  <si>
    <t>Point Of Care USS Course (POCUS)</t>
  </si>
  <si>
    <t>Paediatric Epilepsy Training (PET) 1</t>
  </si>
  <si>
    <t>Paediatric Epilepsy Training (PET) 2</t>
  </si>
  <si>
    <t>Paediatric Epilepsy Training (PET) 3</t>
  </si>
  <si>
    <t>British Society of Paediatric Gastroenterology, Hepatology and Nutrition (BSPGHAN) mtg.</t>
  </si>
  <si>
    <t>British Society of Paediatric Gastroenterology, Hepatology and Nutrition (BSPGHAN) taster</t>
  </si>
  <si>
    <t>Commonwealth Association of Paediatric Gastroenterology &amp; Nutrition (CAPGAN) Conference</t>
  </si>
  <si>
    <t>European Soc. for Paediatric Gastroenterology Hepatology &amp; Nutrition (ESPGHAN) course</t>
  </si>
  <si>
    <t>European Soc. for Paediatric Gastroenterology Hepatology &amp; Nutrition (ESPGHAN) meeting</t>
  </si>
  <si>
    <t>Lower GI endoscopy course</t>
  </si>
  <si>
    <t>Upper GI endoscopy course</t>
  </si>
  <si>
    <t>Paediatric Neurodisability Diploma</t>
  </si>
  <si>
    <t>British Academy of Childhood Disability (BACD) conference</t>
  </si>
  <si>
    <t>British Paediatric Neurology Association (BPNA) annual conference</t>
  </si>
  <si>
    <t>British Paediatric Neurology Association (BPNA) distance learning</t>
  </si>
  <si>
    <t>Children’s Headache Training (CHaT)</t>
  </si>
  <si>
    <t>British Association for Paediatric Nephrology (BAPN) meeting</t>
  </si>
  <si>
    <t>European Society for Paediatric Nephrology (ESPN) meeting</t>
  </si>
  <si>
    <t>International Pediatric Nephrology Association (IPNA) meeting</t>
  </si>
  <si>
    <t>British Paediatric Respiratory Society (BPRS) meeting</t>
  </si>
  <si>
    <t>Bronchoscopy course</t>
  </si>
  <si>
    <t>Meeting/Conference (where giving oral/poster presentation)</t>
  </si>
  <si>
    <t>HERMES</t>
  </si>
  <si>
    <t>British Society of Paediatric &amp; Adolescent Rheumatology (BSPAR) annual meeting</t>
  </si>
  <si>
    <t>Allergy Academy Training Day</t>
  </si>
  <si>
    <t>Annual School of Paediatrics Conference Day</t>
  </si>
  <si>
    <t>Bereavement / Palliative care/ End of Life course</t>
  </si>
  <si>
    <t>Child Protection Recognition and Response (CPRR)</t>
  </si>
  <si>
    <t>Communication Skills Workshop</t>
  </si>
  <si>
    <t>Court report writing skills course</t>
  </si>
  <si>
    <t>Critical appraisal workshop</t>
  </si>
  <si>
    <t>FINISH course</t>
  </si>
  <si>
    <t>Generic Instructor Course (GIC)</t>
  </si>
  <si>
    <t>Introduction to research methods and statistics</t>
  </si>
  <si>
    <t>Mentoring course</t>
  </si>
  <si>
    <t>Middle Grade Ready Day</t>
  </si>
  <si>
    <t>MRCPCH Clinical Course</t>
  </si>
  <si>
    <t>MRCPCH START preparation course</t>
  </si>
  <si>
    <t>MRCPCH Theory papers preparation course</t>
  </si>
  <si>
    <t>Neonatal/Newborn Life Support (NLS) course</t>
  </si>
  <si>
    <t>Nottingham Paediatric Research Showcase</t>
  </si>
  <si>
    <t>Paediatric Allergy Training (PAT) 1</t>
  </si>
  <si>
    <t>Paediatric Allergy Training (PAT) 2</t>
  </si>
  <si>
    <t>Paediatric Allergy Training (PAT) 3</t>
  </si>
  <si>
    <t>Paediatric Research society meetings</t>
  </si>
  <si>
    <t>RCPCH Effective Educational Supervision (EES) course</t>
  </si>
  <si>
    <t>RCPCH 'How to manage:…' course</t>
  </si>
  <si>
    <t>Royal College of Paedaitrics and Child Health (RCPCH) annual meeting</t>
  </si>
  <si>
    <t>Safeguarding e-learning</t>
  </si>
  <si>
    <t>SCRIPT modules</t>
  </si>
  <si>
    <t>Specific training explicitly mandated by an ARCP panel</t>
  </si>
  <si>
    <t>Stepping Up Course</t>
  </si>
  <si>
    <t>Trent Paediatric Society meetings</t>
  </si>
  <si>
    <t>East Midlands neonatal Operational Delivery Network meetings</t>
  </si>
  <si>
    <t>MRCPCH Applied Knowledge Paper</t>
  </si>
  <si>
    <t>MRCPCH Clinical exam</t>
  </si>
  <si>
    <t>MRCPCH Foundation of Practice</t>
  </si>
  <si>
    <t>MRCPCH START assessment</t>
  </si>
  <si>
    <t>MRCPCH Theory and Science</t>
  </si>
  <si>
    <t>EM/Nottingham FRCPath part 2 course</t>
  </si>
  <si>
    <t xml:space="preserve">Year 1 course </t>
  </si>
  <si>
    <t>Medical Leadership/Management Days (external)</t>
  </si>
  <si>
    <t>Practical Pulmonary Pathology</t>
  </si>
  <si>
    <t>ACB/ACP/Keele Management Course</t>
  </si>
  <si>
    <t>Orphan - Europe Metabolic Course</t>
  </si>
  <si>
    <t>HEART UK Conference</t>
  </si>
  <si>
    <t>Metabolic Training Days: Adult &amp; Paediatric IEM days</t>
  </si>
  <si>
    <t>National Osteoporosis Meeting</t>
  </si>
  <si>
    <t>Nutrition Training Day</t>
  </si>
  <si>
    <t>Basic Clinical Laboratory Skills &amp; Techniques Course</t>
  </si>
  <si>
    <t>Course in Human Nutrition</t>
  </si>
  <si>
    <t>Diabetes Update Meeting</t>
  </si>
  <si>
    <t>Lipid Update Meeting</t>
  </si>
  <si>
    <t>Oxford Metabolic Bone disease course</t>
  </si>
  <si>
    <t>British Infection Association (BIA) training event</t>
  </si>
  <si>
    <t>Healthcare Infection Society (HIS) training events</t>
  </si>
  <si>
    <t>HIV Trainee Club days</t>
  </si>
  <si>
    <t xml:space="preserve">British Neuropathology Society National Training Days                                    </t>
  </si>
  <si>
    <t xml:space="preserve">British Neuropathology Society Summer School                                                 </t>
  </si>
  <si>
    <t xml:space="preserve">British Neuropathology Society Winter Meeting                                                </t>
  </si>
  <si>
    <t xml:space="preserve">British Peripheral Nerve Society Teaching Course                                              </t>
  </si>
  <si>
    <t>EuroCNS Neuropathology Course</t>
  </si>
  <si>
    <t xml:space="preserve">Institut of Myologie (Paris) Summer School of Myology                                 </t>
  </si>
  <si>
    <t xml:space="preserve">Queen Square Multi-disciplinary Neuro-Oncology Teaching Course          </t>
  </si>
  <si>
    <t>British Neuro-Oncology Society Glioma Club</t>
  </si>
  <si>
    <t>British Neuro-Oncology Society National Conference</t>
  </si>
  <si>
    <t>European Congress of Neuropathology</t>
  </si>
  <si>
    <t>Midlands Neurology Meeting</t>
  </si>
  <si>
    <t>Relevant Royal College of Pathologists and other training days and symposia</t>
  </si>
  <si>
    <t>Royal College of Physicians East Midlands Pituitary Day</t>
  </si>
  <si>
    <t>Update Course/subspecialty meeting/subspecialty training day(s)</t>
  </si>
  <si>
    <t>Expert Witness Training Course</t>
  </si>
  <si>
    <t>Block Teaching</t>
  </si>
  <si>
    <t>Medical Leadership/Management Days (internal)</t>
  </si>
  <si>
    <t>RCPath Welcome Day</t>
  </si>
  <si>
    <t>Workplace-based assessment course</t>
  </si>
  <si>
    <t>Histopath course – FRCPath part 1 revision course</t>
  </si>
  <si>
    <t>FRCPath Certificate of Higher Autopsy</t>
  </si>
  <si>
    <t>FRCPath part 1 exam</t>
  </si>
  <si>
    <t>FRCPath part 2 exam</t>
  </si>
  <si>
    <t>Molecular Pathology course</t>
  </si>
  <si>
    <t>OSPE first year</t>
  </si>
  <si>
    <t>BAFM Course</t>
  </si>
  <si>
    <t>Academic training day (RCPath)</t>
  </si>
  <si>
    <t>Autopsy Study Day</t>
  </si>
  <si>
    <t>Cardiovascular Pathology/Cardiac Network</t>
  </si>
  <si>
    <t>Cytology course (gynae)</t>
  </si>
  <si>
    <t>Cytology course (non-gynae)</t>
  </si>
  <si>
    <t>FRCPath Revision Day/Mock Exam</t>
  </si>
  <si>
    <t>Histopath course – FRCPath part 2 revision course</t>
  </si>
  <si>
    <t>Pathological Society meeting</t>
  </si>
  <si>
    <t>RSM/Royal College/BDIAP/ACP days</t>
  </si>
  <si>
    <t xml:space="preserve">European Society for Paediatric Infectious Diseases (ESPID) </t>
  </si>
  <si>
    <t>FRCPath Part 2 Revision Course</t>
  </si>
  <si>
    <t>MSc in Clinical Microbiology at Queen Mary University, London</t>
  </si>
  <si>
    <t>MSc in Clinical Microbiology, Module in Advanced Clinical Microbiology</t>
  </si>
  <si>
    <t>MSc in Clinical Microbiology, Module in Viral Pathogenesis and Infection</t>
  </si>
  <si>
    <t>Clinical Management Course for trainees in Diagnostic Specialties</t>
  </si>
  <si>
    <t>Laboratory diagnosis of blood and faecal parasites</t>
  </si>
  <si>
    <t>Molecular diagnostics course</t>
  </si>
  <si>
    <t>Mycology training events</t>
  </si>
  <si>
    <t>Mycology Workshop</t>
  </si>
  <si>
    <t>Outpatient Parenteral Antimicrobial Therapy (OPAT) Conference</t>
  </si>
  <si>
    <t>Parasitology workshops</t>
  </si>
  <si>
    <t>Foundation Hospital Infection Control Course</t>
  </si>
  <si>
    <t>FRCPath part 2 mock exam</t>
  </si>
  <si>
    <t>Keele Clinical Leadership and Management Course for Diagnostic Specialties</t>
  </si>
  <si>
    <t>European Society for Paediatric Infectious Diseases (ESPID)</t>
  </si>
  <si>
    <t xml:space="preserve">Manchester gynae cytology course </t>
  </si>
  <si>
    <t>ADOS (Autism Diagnostic Observation Schedule) training</t>
  </si>
  <si>
    <t>MRCPysch Awards Ceremony</t>
  </si>
  <si>
    <t>Schedules for Clinical Assessment in Neuropsychiatry (SCAN) course</t>
  </si>
  <si>
    <t>MRCPysch</t>
  </si>
  <si>
    <t>AC Conversion Course</t>
  </si>
  <si>
    <t>Section 12 Approval or Refresher Course</t>
  </si>
  <si>
    <t>Forensic Psychiatrists Trainees’ Conference</t>
  </si>
  <si>
    <t>Royal College Teaching</t>
  </si>
  <si>
    <t>Approved Clinician Course</t>
  </si>
  <si>
    <t>Deprivation of Liberty Safeguards (DoLS) Training</t>
  </si>
  <si>
    <t>Risk Assessment Training (eg HCR 20)</t>
  </si>
  <si>
    <t>Serious Untoward Incident Analysis/Root Cause Analysis</t>
  </si>
  <si>
    <t>Course in Family Therapy</t>
  </si>
  <si>
    <t>Diploma in Forensic Psychotherapeutic Studies</t>
  </si>
  <si>
    <t>Diploma/Masters Training in CBT</t>
  </si>
  <si>
    <t>Forensic Psychotherapy supervision of clinical work with violent and perverse patients</t>
  </si>
  <si>
    <t>Foundation Course in Group Analysis</t>
  </si>
  <si>
    <t>Personal reflective experience</t>
  </si>
  <si>
    <t>Personal Therapy</t>
  </si>
  <si>
    <t>Short courses in psychological therapies</t>
  </si>
  <si>
    <t>STR Reading seminars in Psychotherapy</t>
  </si>
  <si>
    <t>Training in an Individual Psychoanalytic Psychotherapy</t>
  </si>
  <si>
    <t>Training in Dynamic Psychotherapy</t>
  </si>
  <si>
    <t>Training with Institute of Group Analysis (IGA)</t>
  </si>
  <si>
    <t>Annual Trainees’ Conference</t>
  </si>
  <si>
    <t>Royal College Faculty Residential</t>
  </si>
  <si>
    <t>Therapeutics in Learning Disabilities Conference</t>
  </si>
  <si>
    <t>ADI-R or DISCO Training</t>
  </si>
  <si>
    <t>ADOS (Autism Diagnostic Observation Schedule) Training</t>
  </si>
  <si>
    <t>BAP (British Association of Psychopharmacology) Course</t>
  </si>
  <si>
    <t>Positive Behaviour Support Training</t>
  </si>
  <si>
    <t>5 Nations Conference</t>
  </si>
  <si>
    <t>Society of Social Medicine Conference</t>
  </si>
  <si>
    <t>Environmental Health</t>
  </si>
  <si>
    <t>Abdominal CT course</t>
  </si>
  <si>
    <t>Administration of Radioactive Substances Advisory Committee (ARSAC) Certification lecture</t>
  </si>
  <si>
    <t>Advanced Chest X-ray Course</t>
  </si>
  <si>
    <t>Advanced Plain Film</t>
  </si>
  <si>
    <t>AE Plain Film</t>
  </si>
  <si>
    <t>American Society of Neuroradiology</t>
  </si>
  <si>
    <t>Anatomy Revision Course for FRCR1</t>
  </si>
  <si>
    <t>Annual RCR Breast Group Meeting</t>
  </si>
  <si>
    <t>British Institute of Radiology (BIR) Study Days</t>
  </si>
  <si>
    <t>British Musculoskeletal Ultrasound Course</t>
  </si>
  <si>
    <t>British Society of Gastrointestinal and Abdominal Radiology (BSGAR) Annual Meeting</t>
  </si>
  <si>
    <t>British Society of Head and Neck Radiology</t>
  </si>
  <si>
    <t>British Society of Interventional Radiology</t>
  </si>
  <si>
    <t>British Society of Interventional Radiology (BSIR) annual meeting</t>
  </si>
  <si>
    <t>British Society of Neuroradiology</t>
  </si>
  <si>
    <t>British Society of Paediatric Radiology</t>
  </si>
  <si>
    <t>British Society of skeletal radiologists meetings</t>
  </si>
  <si>
    <t>British Society of Urological Radiology Meeting</t>
  </si>
  <si>
    <t>Brompton Chest Course</t>
  </si>
  <si>
    <t>Cardiovascular and Interventional Radiological Society of Europe (CIRSE) Annual Congress</t>
  </si>
  <si>
    <t>Chest Radiograph (CXR) course</t>
  </si>
  <si>
    <t>Contrast Media Study Day</t>
  </si>
  <si>
    <t>Emergency &amp; Trauma Imaging Course</t>
  </si>
  <si>
    <t>Essential Neuro MRI Study Day</t>
  </si>
  <si>
    <t>European Society of Gastrointestinal and Abdominal Radiology Meeting</t>
  </si>
  <si>
    <t>European Society of Musculoskeletal Radiology meetings</t>
  </si>
  <si>
    <t>European Society of Paediatric Radiology</t>
  </si>
  <si>
    <t>European Society of Radiology (ECR) Congress</t>
  </si>
  <si>
    <t>European Society of Thoracic Imaging</t>
  </si>
  <si>
    <t>European Society of Uroradiology</t>
  </si>
  <si>
    <t>GI Course</t>
  </si>
  <si>
    <t>High-Resolution Computed Tomography (HRCT) course</t>
  </si>
  <si>
    <t>Imaging in Gynaecology &amp; Infertility</t>
  </si>
  <si>
    <t>Interventional Radiology - Beyond the Basics</t>
  </si>
  <si>
    <t>Introduction to On-Call Clinical Radiology</t>
  </si>
  <si>
    <t>Leeds Sports Imaging Course</t>
  </si>
  <si>
    <t>Leicester FRCR 1 Anatomy Course</t>
  </si>
  <si>
    <t>Leicester FRCR 2B Revision Course</t>
  </si>
  <si>
    <t>Leicester On-call course</t>
  </si>
  <si>
    <t>Nottingham Breast Days</t>
  </si>
  <si>
    <t>On-call Registrars Seminar</t>
  </si>
  <si>
    <t>Other FRCR Revision Courses</t>
  </si>
  <si>
    <t>Paediatric Life Support</t>
  </si>
  <si>
    <t>Paediatric Radiology Course</t>
  </si>
  <si>
    <t>PET in the Practice of Oncology meeting</t>
  </si>
  <si>
    <t>Petrous course</t>
  </si>
  <si>
    <t>Portsmouth Abdominal X-ray Study Day</t>
  </si>
  <si>
    <t>Practical Tips for Imaging Children</t>
  </si>
  <si>
    <t>Radiological Anatomy &amp; Techniques</t>
  </si>
  <si>
    <t>Radiological Society of North America (RSNA) annual meeting</t>
  </si>
  <si>
    <t>Radiology of Bones &amp; Joints Course</t>
  </si>
  <si>
    <t>Radiology On-call Preparation Course</t>
  </si>
  <si>
    <t>RCR Study day</t>
  </si>
  <si>
    <t>Sheffield Acute abdomen radiology Study Day</t>
  </si>
  <si>
    <t>Skeletal Radiology Trauma Course</t>
  </si>
  <si>
    <t>Society of Gastrointestinal Radiology meeting</t>
  </si>
  <si>
    <t>Society of Nuclear Medicine and Molecular Imaging (SNMMI) meeting</t>
  </si>
  <si>
    <t>Symposium mammographicum or Cambridge Breast Screening Course</t>
  </si>
  <si>
    <t>Temporal Bone Anatomy Course</t>
  </si>
  <si>
    <t>The British Nuclear Medicine Society</t>
  </si>
  <si>
    <t>The FRCR 2B Rapid Reporting Course</t>
  </si>
  <si>
    <t>The Royal Brompton &amp; RCR Masterclass in Cardiothoracic Imaging</t>
  </si>
  <si>
    <t>The Society of Radiologists in Training Annual meeting</t>
  </si>
  <si>
    <t>UK PET CT Reporting Course</t>
  </si>
  <si>
    <t>UK Radiological Congress (UKRC)</t>
  </si>
  <si>
    <t>Vascular Interventions Training Course (VITC)</t>
  </si>
  <si>
    <t>Women's Cross Sectional Imaging Course</t>
  </si>
  <si>
    <t>Yorkshire Advanced Chest Imaging Course</t>
  </si>
  <si>
    <t>2B exam - Revise Radiology, Radexams, FRCR longs, FRCR scholar (online revision resource)</t>
  </si>
  <si>
    <t>2A exam - FRCR exam prep (online revision resource)</t>
  </si>
  <si>
    <t>Part 1 anatomy exam - Radiology academy (online revision resource)</t>
  </si>
  <si>
    <t>FRCR 1 Examination</t>
  </si>
  <si>
    <t>FRCR 2A Examination</t>
  </si>
  <si>
    <t>FRCR 2B Examination</t>
  </si>
  <si>
    <t>Cadaveric course</t>
  </si>
  <si>
    <t>AATS/ EACTS/ ESTS/ASCVTS/SCTS annual meeting</t>
  </si>
  <si>
    <t>BTOG</t>
  </si>
  <si>
    <t>FST /ASiT Courses</t>
  </si>
  <si>
    <t>RCS (Edinburgh) courses in Cardiac or Thoracic surgery at Basic, Intermediate and Advanced level</t>
  </si>
  <si>
    <t>SCTS University</t>
  </si>
  <si>
    <t>Head and Neck Radiology</t>
  </si>
  <si>
    <t>Coblation technique</t>
  </si>
  <si>
    <t>RCS (Eng) courses in Cardiac or Thoracic surgery at Basic, Intermediate and Advanced level</t>
  </si>
  <si>
    <t>SCTS Access and bypass ST3</t>
  </si>
  <si>
    <t>SCTS Cardiac and thoraciC Subspecialty Course ST6</t>
  </si>
  <si>
    <t>SCTS Core Cardiac Surgery ST4</t>
  </si>
  <si>
    <t>SCTS Core Thoracic Surgery ST4</t>
  </si>
  <si>
    <t>SCTS Essentials in Cardiothoracic Surgery ST2</t>
  </si>
  <si>
    <t>SCTS FRCS(CTh) Clinial Revision Course ST7</t>
  </si>
  <si>
    <t>SCTS FRCS(CTh) Viva Course ST7</t>
  </si>
  <si>
    <t>SCTS Intermediate Viva Course ST5</t>
  </si>
  <si>
    <t>SCTS Introduction to Cardiothoracic Surgery ST3</t>
  </si>
  <si>
    <t>SCTS Leadership and Professionalism Course</t>
  </si>
  <si>
    <t>SCTS NOTTS ST5</t>
  </si>
  <si>
    <t>SCTS Preconsultant Course ST8</t>
  </si>
  <si>
    <t>European Association for Cardiothoracic Surgery Postgraduate Course</t>
  </si>
  <si>
    <t>European Society of Thoracic Surgeons Postgraduate Symposium</t>
  </si>
  <si>
    <t>Society for Cardiothoracic Surgery in GB &amp; Ire Annual Meeting and University</t>
  </si>
  <si>
    <t>The Birmingham Cardiothoracic Review Course ( intended for preparation for FRCS(CTh) )</t>
  </si>
  <si>
    <t>Advanced Fracture Management (AO or equivalent)</t>
  </si>
  <si>
    <t>Clinical skills in spinal assessment</t>
  </si>
  <si>
    <t>Core skills in laparoscopic surgery</t>
  </si>
  <si>
    <t>e-STEP</t>
  </si>
  <si>
    <t>Hip, ankle and radius fractures course</t>
  </si>
  <si>
    <t>Operative skills in ENT surgery</t>
  </si>
  <si>
    <t>Operative skills in neurosurgery</t>
  </si>
  <si>
    <t>Operative skills in orthopaedic surgery</t>
  </si>
  <si>
    <t>Operative skills in paediatric surgery</t>
  </si>
  <si>
    <t>Operative skills in urology</t>
  </si>
  <si>
    <t>Specialist Registrar skills in general surgery</t>
  </si>
  <si>
    <t>Specialty skills in breast surgery</t>
  </si>
  <si>
    <t>Specialty skills in cardiothoracic surgery</t>
  </si>
  <si>
    <t>Specialty skills in emergency surgery and trauma</t>
  </si>
  <si>
    <t>Specialty skills in plastic surgery</t>
  </si>
  <si>
    <t>Specialty skills in vascular surgery</t>
  </si>
  <si>
    <t>Basic Surgical Skills</t>
  </si>
  <si>
    <t>Care of the Critically Ill Surgical Patient (CCrISP)</t>
  </si>
  <si>
    <t>Core Surgery Advanced Induction</t>
  </si>
  <si>
    <t>Basic ENT skills course (BEST)</t>
  </si>
  <si>
    <t>Basic techniques in arthroscopic surgery</t>
  </si>
  <si>
    <t>MRCS core curriculum training</t>
  </si>
  <si>
    <t>MRCS Exam</t>
  </si>
  <si>
    <t>Association of Surgeons Courses in all specialties</t>
  </si>
  <si>
    <t>Basic Skills in Colonoscopy</t>
  </si>
  <si>
    <t>Endoscopic training course (JAG approved)</t>
  </si>
  <si>
    <t>Equal opportunities</t>
  </si>
  <si>
    <t>Specialty skills in Breast Disease</t>
  </si>
  <si>
    <t>Specialty skills in Breast Disease Management</t>
  </si>
  <si>
    <t>Specialty skills in coloproctology stage 2</t>
  </si>
  <si>
    <t>Specialty skills in colorectal surger</t>
  </si>
  <si>
    <t>Specialty skills in Oncoplastic and breast reconstruction</t>
  </si>
  <si>
    <t>Teaching and Assessing (TAIP)</t>
  </si>
  <si>
    <t>Intgercollegiate Examination Neurosurgery</t>
  </si>
  <si>
    <t>Neurosurgical Boot Camp</t>
  </si>
  <si>
    <t>Society of British Neurological Surgeons  OR Sub-Specialty Group Meetings</t>
  </si>
  <si>
    <t>Bowman’s Club meeting – cornea subspecialty</t>
  </si>
  <si>
    <t>British and Eire Association of Vitreoretinal Surgeons (BEAVRS) meeting</t>
  </si>
  <si>
    <t>British Oculoplastic Surgery Society (BOPSS) meeting</t>
  </si>
  <si>
    <t>Cambridge Symposium</t>
  </si>
  <si>
    <t>College Seminar</t>
  </si>
  <si>
    <t>Cornea &amp; Oculoplastics course – East Grinstead</t>
  </si>
  <si>
    <t>Kettering Eye Meeting</t>
  </si>
  <si>
    <t>Medical Contact Lens and Ocular Surface Association (MCLOSA) meeting</t>
  </si>
  <si>
    <t>Midland Ophthalmological Society Meetings</t>
  </si>
  <si>
    <t>Northampton Eye Meeting</t>
  </si>
  <si>
    <t>Nottingham Eye Symposium</t>
  </si>
  <si>
    <t>Oxford Symposium</t>
  </si>
  <si>
    <t>The Optics and Refraction Course</t>
  </si>
  <si>
    <t>The Royal College Microsurgical Skills Course</t>
  </si>
  <si>
    <t>UK &amp; Eire Glaucoma Society</t>
  </si>
  <si>
    <t>Research Methodologies course</t>
  </si>
  <si>
    <t>Aesthetic/Rhinoplasty courses</t>
  </si>
  <si>
    <t>Basic plating course</t>
  </si>
  <si>
    <t>Complex/advanced trauma course including condylar fractures &amp; orbital access</t>
  </si>
  <si>
    <t>Distraction osteogenesis</t>
  </si>
  <si>
    <t>Emergency Skills course</t>
  </si>
  <si>
    <t>Flap courses/Head and Neck controversies</t>
  </si>
  <si>
    <t>Head and neck anatomy course</t>
  </si>
  <si>
    <t>Implant course</t>
  </si>
  <si>
    <t>Microvascular course</t>
  </si>
  <si>
    <t>Orthognamic course</t>
  </si>
  <si>
    <t>Salivary course including minimal access</t>
  </si>
  <si>
    <t>Surgical dermatology course</t>
  </si>
  <si>
    <t>Temporomandibular joint (TMJ) arthroscopy</t>
  </si>
  <si>
    <t xml:space="preserve">Hands on laser course including laser safety </t>
  </si>
  <si>
    <t>Head and Neck Surgery including phonosurgery</t>
  </si>
  <si>
    <t>Paediatric Immediate Life Support (PILS) Course</t>
  </si>
  <si>
    <t xml:space="preserve">Septorhinoplasty and facial plastics </t>
  </si>
  <si>
    <t xml:space="preserve">Sinus anatomy and surgical dissection course </t>
  </si>
  <si>
    <t xml:space="preserve">Temporal bone dissection course </t>
  </si>
  <si>
    <t>Balance course</t>
  </si>
  <si>
    <t>Evidence based practice course</t>
  </si>
  <si>
    <t xml:space="preserve">Exam revision course </t>
  </si>
  <si>
    <t xml:space="preserve">International conference </t>
  </si>
  <si>
    <t xml:space="preserve">National conference attendance </t>
  </si>
  <si>
    <t>Paediatric ENT course</t>
  </si>
  <si>
    <t>ST3 Bootcamp</t>
  </si>
  <si>
    <t>Basic Fracture Management Course (AO or equivalent)</t>
  </si>
  <si>
    <t>British Burn Association (BBA) Scientific meeting</t>
  </si>
  <si>
    <t>British Society for Surgery of the Hand (BSSH) scientific meeting</t>
  </si>
  <si>
    <t>European Society of Plastic, Reconstructive and Aesthetic Surgery (ESPRAS) meeting</t>
  </si>
  <si>
    <t>Federation of European Societies for Surgery of the Hand (FESSH) scientific meeting</t>
  </si>
  <si>
    <t>Emergency Management of Severe Burns (British Burn Association)</t>
  </si>
  <si>
    <t>BAPRAS meeting</t>
  </si>
  <si>
    <t>Flap course</t>
  </si>
  <si>
    <t>FRCS (Plast) Exam preparation course</t>
  </si>
  <si>
    <t>Mini C arm (IRMER) course</t>
  </si>
  <si>
    <t>FRCS (Plast) exam Part 1 (MCQs)</t>
  </si>
  <si>
    <t>FRCS (Plast) exam Part 2 clinicals/Vivas</t>
  </si>
  <si>
    <t>Statistics and research course</t>
  </si>
  <si>
    <t>Basic Hip Arthroplasty</t>
  </si>
  <si>
    <t>Basic Knee Arthroplasty</t>
  </si>
  <si>
    <t>Basic Knee Arthroscopy</t>
  </si>
  <si>
    <t>British Orthopaedic Association (BOA) Congress</t>
  </si>
  <si>
    <t>British Orthopaedic Association (BOA) Instructional Course</t>
  </si>
  <si>
    <t>British Orthopaedic Trainees' Association (BOTA) meeting</t>
  </si>
  <si>
    <t>East Midlands Orthopaedic Research Network - (annual)</t>
  </si>
  <si>
    <t>European Federation of Orthopaedics &amp; Traumatology</t>
  </si>
  <si>
    <t>External Fixation courses</t>
  </si>
  <si>
    <t>FRCS (Tr &amp; Orth) Preparation/Revision courses</t>
  </si>
  <si>
    <t>Leicester Foot and Ankle meeting</t>
  </si>
  <si>
    <t>Leicester Hand Fracture Management course</t>
  </si>
  <si>
    <t>Leicester Shoulder meeting</t>
  </si>
  <si>
    <t>Plaster of Paris (POP) application course</t>
  </si>
  <si>
    <t>FRCS (Tr &amp; Orth) Part A</t>
  </si>
  <si>
    <t>FRCS (Tr &amp; Orth) Part B</t>
  </si>
  <si>
    <t>British Association of Urological Surgeons (BAUS) Endourology Dry Lab Course</t>
  </si>
  <si>
    <t>Nottingham Acute Kidney Injury Course</t>
  </si>
  <si>
    <t>Penile regional annual meeting</t>
  </si>
  <si>
    <t>Percutaneous Nephrolithotomy (PCNL) masterclass course</t>
  </si>
  <si>
    <t>Rigid and flexible ureterorenoscopy, laser and stenting course</t>
  </si>
  <si>
    <t>Ureteroscopy course</t>
  </si>
  <si>
    <t>GCP Training</t>
  </si>
  <si>
    <t>Regional Study Day</t>
  </si>
  <si>
    <t>Urology Boot Camp</t>
  </si>
  <si>
    <t>Emergency Urology Course</t>
  </si>
  <si>
    <t>European Association of Urology Annual Congress</t>
  </si>
  <si>
    <t>Laparscopic Nephrology Surgery Training</t>
  </si>
  <si>
    <t>Mock FRCS Urology Day</t>
  </si>
  <si>
    <t>Mock VIVAs</t>
  </si>
  <si>
    <t>Paediatric Urology Course</t>
  </si>
  <si>
    <t>Scientific Basis of Urology</t>
  </si>
  <si>
    <t>Spinal Injuries for Urologists</t>
  </si>
  <si>
    <t>Urology Basic science course</t>
  </si>
  <si>
    <t>Fellow of the European Board of Urology</t>
  </si>
  <si>
    <t>Vascular Access for Dialysis</t>
  </si>
  <si>
    <t>Vascular Ultrasound</t>
  </si>
  <si>
    <t>ASPIRE Course</t>
  </si>
  <si>
    <t>East Midlands Early Career GP conference</t>
  </si>
  <si>
    <t>NHS England Leadership and Management programme Day 1</t>
  </si>
  <si>
    <t>NHS England Leadership and Management programme Day 2</t>
  </si>
  <si>
    <t>NHS England Leadership and Management programme Day 3</t>
  </si>
  <si>
    <t>NHS England Leadership and Management programme Day 4</t>
  </si>
  <si>
    <t>Oral Cancer Update NHS England</t>
  </si>
  <si>
    <t>Oral Surgery Modules 1-5 (lectures and hands-on) NHS England</t>
  </si>
  <si>
    <t>Safe Conscious Sedation In Dentistry NHS England</t>
  </si>
  <si>
    <t>SCD Study Circle NHS England West Midlands</t>
  </si>
  <si>
    <t>Sedation Peer Review Group NHS England</t>
  </si>
  <si>
    <t>NHS England advanced communication skills course</t>
  </si>
  <si>
    <t>NHS England School of Paediatrics commissioned course/workshop</t>
  </si>
  <si>
    <t xml:space="preserve">NHS England Cadaveric Courses for Surgical Trainees </t>
  </si>
  <si>
    <t xml:space="preserve">Clinical Virology Network Annual Conference </t>
  </si>
  <si>
    <t>ESCV (European Society of Clinical Virology) Annual Conference</t>
  </si>
  <si>
    <t>Event type</t>
  </si>
  <si>
    <t>Leave type</t>
  </si>
  <si>
    <t>Study</t>
  </si>
  <si>
    <t>New Entitlement Type</t>
  </si>
  <si>
    <t>Current Entitlement Type</t>
  </si>
  <si>
    <t>Internal</t>
  </si>
  <si>
    <t>External</t>
  </si>
  <si>
    <t>Regional Teaching</t>
  </si>
  <si>
    <t>SAC/NTP Teaching</t>
  </si>
  <si>
    <t>Curricular support</t>
  </si>
  <si>
    <t>Microsurgery course</t>
  </si>
  <si>
    <t>Hand fracture management course</t>
  </si>
  <si>
    <t>AEC BAPRAS</t>
  </si>
  <si>
    <t>AEC Hand Surgery</t>
  </si>
  <si>
    <t>Aesthetic filler and botulinum toxin course</t>
  </si>
  <si>
    <t>Research course</t>
  </si>
  <si>
    <t>BAPRAS Celtic meeting</t>
  </si>
  <si>
    <t>British Association of Aesthetic Plastic Surgery (BAAPS) </t>
  </si>
  <si>
    <t>International Society of Burn Injury (ISBI) </t>
  </si>
  <si>
    <t>Regional aesthetic training days run by BAAPS </t>
  </si>
  <si>
    <t>Specialist conferences – Cleft surgery, Sarcoma, Abdominal wall </t>
  </si>
  <si>
    <t>UKHSA Conference</t>
  </si>
  <si>
    <t>FPH Diplomate examination prep/revision course</t>
  </si>
  <si>
    <t>FPH Final Membership examination prep/revision course</t>
  </si>
  <si>
    <t xml:space="preserve">Design Thinking </t>
  </si>
  <si>
    <t xml:space="preserve">Financial Management </t>
  </si>
  <si>
    <t>Managing in a political environment</t>
  </si>
  <si>
    <t>Ethics</t>
  </si>
  <si>
    <t>Story telling to connect, educate and inspire</t>
  </si>
  <si>
    <t>FPH Final Membership Examination</t>
  </si>
  <si>
    <t>FPH Diplomate Examination</t>
  </si>
  <si>
    <t xml:space="preserve">Academic Learning Sets </t>
  </si>
  <si>
    <t xml:space="preserve">Leadership 360 appraisal </t>
  </si>
  <si>
    <t xml:space="preserve">RCPath New Trainee Welcome Day </t>
  </si>
  <si>
    <t>Teach the Teacher course</t>
  </si>
  <si>
    <t>Local Teaching</t>
  </si>
  <si>
    <t>Activity name with suffix</t>
  </si>
  <si>
    <t>Leadership and Management Course</t>
  </si>
  <si>
    <t>Hair and Nail meeting or course</t>
  </si>
  <si>
    <t>Oral and Anogenital course/meeting/placement</t>
  </si>
  <si>
    <t>Royal Society of Medicine Clinical Cases meeting</t>
  </si>
  <si>
    <t>British Association of Dermatologists National StR Training Event</t>
  </si>
  <si>
    <t>Business Skills course</t>
  </si>
  <si>
    <t>Skin of Colour course</t>
  </si>
  <si>
    <t>Teledermatology course</t>
  </si>
  <si>
    <t>Mohs surgery placement</t>
  </si>
  <si>
    <t>Allied specialty attachment e.g. Plastic Surgery</t>
  </si>
  <si>
    <t>Classification</t>
  </si>
  <si>
    <t>GCP (Good Clinical Practice)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</si>
</sst>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Arial"/>
      <family val="2"/>
      <scheme val="minor"/>
    </font>
    <font>
      <sz val="11"/>
      <color theme="1"/>
      <name val="Wingdings 2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1" fillId="3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vertical="top"/>
    </xf>
  </cellXfs>
  <cellStyles count="1"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 2"/>
        <family val="1"/>
        <charset val="2"/>
        <scheme val="none"/>
      </font>
      <fill>
        <patternFill patternType="solid">
          <bgColor theme="0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 2"/>
        <family val="1"/>
        <charset val="2"/>
        <scheme val="none"/>
      </font>
      <fill>
        <patternFill patternType="solid">
          <bgColor theme="0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 2"/>
        <family val="1"/>
        <charset val="2"/>
        <scheme val="none"/>
      </font>
      <fill>
        <patternFill patternType="solid">
          <bgColor theme="0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 2"/>
        <family val="1"/>
        <charset val="2"/>
        <scheme val="none"/>
      </font>
      <fill>
        <patternFill patternType="solid">
          <bgColor theme="0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 2"/>
        <family val="1"/>
        <charset val="2"/>
        <scheme val="none"/>
      </font>
      <fill>
        <patternFill patternType="solid">
          <bgColor theme="0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 2"/>
        <family val="1"/>
        <charset val="2"/>
        <scheme val="none"/>
      </font>
      <fill>
        <patternFill patternType="solid">
          <bgColor theme="0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 2"/>
        <family val="1"/>
        <charset val="2"/>
        <scheme val="none"/>
      </font>
      <fill>
        <patternFill patternType="solid">
          <bgColor theme="0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 2"/>
        <family val="1"/>
        <charset val="2"/>
        <scheme val="none"/>
      </font>
      <fill>
        <patternFill patternType="solid">
          <bgColor theme="0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 2"/>
        <family val="1"/>
        <charset val="2"/>
        <scheme val="none"/>
      </font>
      <fill>
        <patternFill patternType="solid">
          <bgColor theme="0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 2"/>
        <family val="1"/>
        <charset val="2"/>
        <scheme val="none"/>
      </font>
      <fill>
        <patternFill patternType="solid">
          <bgColor theme="0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 2"/>
        <family val="1"/>
        <charset val="2"/>
        <scheme val="none"/>
      </font>
      <fill>
        <patternFill patternType="solid">
          <bgColor theme="0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 2"/>
        <family val="1"/>
        <charset val="2"/>
        <scheme val="none"/>
      </font>
      <fill>
        <patternFill patternType="solid">
          <bgColor theme="0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 2"/>
        <family val="1"/>
        <charset val="2"/>
        <scheme val="none"/>
      </font>
      <fill>
        <patternFill patternType="solid">
          <bgColor theme="0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 2"/>
        <family val="1"/>
        <charset val="2"/>
        <scheme val="none"/>
      </font>
      <fill>
        <patternFill patternType="solid">
          <bgColor theme="0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 2"/>
        <family val="1"/>
        <charset val="2"/>
        <scheme val="none"/>
      </font>
      <fill>
        <patternFill patternType="solid">
          <bgColor theme="0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 2"/>
        <family val="1"/>
        <charset val="2"/>
        <scheme val="none"/>
      </font>
      <fill>
        <patternFill patternType="solid">
          <bgColor theme="0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 2"/>
        <family val="1"/>
        <charset val="2"/>
        <scheme val="none"/>
      </font>
      <fill>
        <patternFill patternType="solid">
          <bgColor theme="0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</font>
      <fill>
        <patternFill patternType="solid">
          <bgColor theme="0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</font>
      <fill>
        <patternFill patternType="solid">
          <bgColor theme="0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</font>
      <fill>
        <patternFill patternType="solid">
          <bgColor theme="0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</font>
      <fill>
        <patternFill patternType="solid"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</font>
      <fill>
        <patternFill patternType="solid"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</font>
      <fill>
        <patternFill patternType="solid"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 2"/>
        <family val="1"/>
        <charset val="2"/>
        <scheme val="none"/>
      </font>
      <fill>
        <patternFill patternType="solid">
          <bgColor theme="0"/>
        </patternFill>
      </fill>
      <alignment horizontal="general" vertical="top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>
          <bgColor rgb="FF0091C9"/>
        </patternFill>
      </fill>
    </dxf>
    <dxf>
      <border diagonalUp="1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thin">
          <color auto="1"/>
        </diagonal>
        <vertical style="thin">
          <color auto="1"/>
        </vertical>
        <horizontal style="thin">
          <color auto="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rgb="FFA00054"/>
        </patternFill>
      </fill>
      <border>
        <left style="medium">
          <color rgb="FF003893"/>
        </left>
        <right style="medium">
          <color rgb="FF003893"/>
        </right>
        <top style="medium">
          <color rgb="FF003893"/>
        </top>
        <bottom style="medium">
          <color rgb="FF003893"/>
        </bottom>
        <vertical style="medium">
          <color rgb="FF003893"/>
        </vertical>
        <horizontal style="medium">
          <color rgb="FF003893"/>
        </horizontal>
      </border>
    </dxf>
    <dxf>
      <font>
        <color rgb="FF464749"/>
      </font>
      <border>
        <left style="thin">
          <color rgb="FF003893"/>
        </left>
        <right style="thin">
          <color rgb="FF003893"/>
        </right>
        <top style="thin">
          <color rgb="FF003893"/>
        </top>
        <bottom style="thin">
          <color rgb="FF003893"/>
        </bottom>
        <vertical style="thin">
          <color rgb="FF003893"/>
        </vertical>
        <horizontal style="thin">
          <color rgb="FF003893"/>
        </horizontal>
      </border>
    </dxf>
  </dxfs>
  <tableStyles count="2" defaultTableStyle="TableStyleMedium2" defaultPivotStyle="PivotStyleLight16">
    <tableStyle name="HEE" pivot="0" count="7" xr9:uid="{4861764C-21E9-47AF-B51B-1286F692B224}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</tableStyle>
    <tableStyle name="Table Style 1" pivot="0" count="2" xr9:uid="{C5D8B5DB-70BC-4DEA-838A-402ED27CF066}">
      <tableStyleElement type="wholeTable" dxfId="30"/>
      <tableStyleElement type="firstRowStripe" dxfId="29"/>
    </tableStyle>
  </tableStyles>
  <colors>
    <mruColors>
      <color rgb="FFFEE0D2"/>
      <color rgb="FFFF8989"/>
      <color rgb="FFFDD5C3"/>
      <color rgb="FFFDCEB9"/>
      <color rgb="FF464749"/>
      <color rgb="FF003893"/>
      <color rgb="FFA00054"/>
      <color rgb="FF0091C9"/>
      <color rgb="FF478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dated%20school%20lists/1.%20Master%20list%20-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 tables"/>
      <sheetName val="Analysis"/>
      <sheetName val="Master activity list"/>
      <sheetName val="Activity table"/>
      <sheetName val="1. Master list - updated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D89FBF-49CA-4F01-9665-E8088B7F1D35}" name="Table1" displayName="Table1" ref="A1:AA1869" totalsRowShown="0" headerRowDxfId="28" dataDxfId="27">
  <autoFilter ref="A1:AA1869" xr:uid="{5DDFDAA1-C4AF-426C-89CC-36FEA0AE3A7E}"/>
  <tableColumns count="27">
    <tableColumn id="1" xr3:uid="{1599966A-F15E-4657-8DDB-072D9BC4BA12}" name="School" dataDxfId="26"/>
    <tableColumn id="2" xr3:uid="{426B1309-17E1-4EB2-BB32-8B1D1F7B8C29}" name="Specialty/Programme " dataDxfId="25"/>
    <tableColumn id="3" xr3:uid="{4B37C406-B808-4364-95D0-A2D6265A7748}" name="Activity name" dataDxfId="24"/>
    <tableColumn id="27" xr3:uid="{7798DAF1-CA3D-4969-ABFE-C2701FC5CA7F}" name="Activity name with suffix" dataDxfId="23">
      <calculatedColumnFormula>Table1[[#This Row],[Activity name]]&amp;" {"&amp;Table1[[#This Row],[Specialty/Programme ]]&amp;"}"</calculatedColumnFormula>
    </tableColumn>
    <tableColumn id="4" xr3:uid="{2CF27378-22CE-4B9E-BC13-7F092DBC1924}" name="Comments" dataDxfId="22"/>
    <tableColumn id="26" xr3:uid="{C879052A-5552-4ABD-A2E5-801C68BE5601}" name="Classification" dataDxfId="21"/>
    <tableColumn id="6" xr3:uid="{FE39847F-8DD2-4F2D-B6CF-CF6ECD2CCB4D}" name="Event type" dataDxfId="20"/>
    <tableColumn id="25" xr3:uid="{0565ECC8-9112-4E3A-96AB-765DDCC89EE8}" name="Current Entitlement Type" dataDxfId="19"/>
    <tableColumn id="7" xr3:uid="{F055518D-76D9-4CD4-BBD6-13342AFB1CD1}" name="New Entitlement Type" dataDxfId="18"/>
    <tableColumn id="5" xr3:uid="{6EA0258A-4F02-4EBA-8C84-D744495F26F9}" name="Leave type" dataDxfId="17"/>
    <tableColumn id="8" xr3:uid="{CD17708F-37B0-4BF0-9B80-D92EE7363212}" name="All _x000a_grades" dataDxfId="16"/>
    <tableColumn id="9" xr3:uid="{58088C91-178B-4942-8C6D-423910687BFB}" name="F1" dataDxfId="15"/>
    <tableColumn id="10" xr3:uid="{9786F1A9-AF6E-436C-BE77-8ABC6347BAB2}" name="F2" dataDxfId="14"/>
    <tableColumn id="11" xr3:uid="{080196BA-DDA6-4E60-BBEC-0B4D0FFD8088}" name="DCT1" dataDxfId="13"/>
    <tableColumn id="12" xr3:uid="{13686220-91A7-42AD-BC3D-F70324533577}" name="DCT2" dataDxfId="12"/>
    <tableColumn id="13" xr3:uid="{55F5F170-5A50-4906-9BD9-6165290E52D9}" name="DCT3" dataDxfId="11"/>
    <tableColumn id="14" xr3:uid="{37789041-BD57-4C3C-AC9F-68913918040B}" name="CT1" dataDxfId="10"/>
    <tableColumn id="15" xr3:uid="{2F5F714F-DCDD-4C0B-B2D9-041BA9EA0763}" name="CT2" dataDxfId="9"/>
    <tableColumn id="16" xr3:uid="{162C94AE-E496-4E80-A87A-E9F20BBD4304}" name="CT3" dataDxfId="8"/>
    <tableColumn id="17" xr3:uid="{15CEC739-35D9-4960-8940-2D429790DEE7}" name="ST1" dataDxfId="7"/>
    <tableColumn id="18" xr3:uid="{5ED170D9-CD86-4EAB-9683-B36CFF3CB8D6}" name="ST2" dataDxfId="6"/>
    <tableColumn id="19" xr3:uid="{60CAD91A-4550-40F6-814D-6CAC2446F066}" name="ST3" dataDxfId="5"/>
    <tableColumn id="20" xr3:uid="{1FAF0DBF-3F6E-4CD3-A764-3E1CCA3FC421}" name="ST4" dataDxfId="4"/>
    <tableColumn id="21" xr3:uid="{6DB8538E-DABC-4C0E-8CFE-D1613E14DE24}" name="ST5" dataDxfId="3"/>
    <tableColumn id="22" xr3:uid="{822001BE-8D62-4391-8CE0-55C7D4A9B8EF}" name="ST6" dataDxfId="2"/>
    <tableColumn id="23" xr3:uid="{50D00292-6AD9-487D-82A4-BDB7FE6044E4}" name="ST7" dataDxfId="1"/>
    <tableColumn id="24" xr3:uid="{3B530544-53F5-4940-8241-6059DA57DCAB}" name="ST8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HEE 2021">
  <a:themeElements>
    <a:clrScheme name="HEE 2021">
      <a:dk1>
        <a:srgbClr val="000000"/>
      </a:dk1>
      <a:lt1>
        <a:srgbClr val="FFFFFF"/>
      </a:lt1>
      <a:dk2>
        <a:srgbClr val="005EB8"/>
      </a:dk2>
      <a:lt2>
        <a:srgbClr val="FFFFFF"/>
      </a:lt2>
      <a:accent1>
        <a:srgbClr val="AE2573"/>
      </a:accent1>
      <a:accent2>
        <a:srgbClr val="003087"/>
      </a:accent2>
      <a:accent3>
        <a:srgbClr val="0072CE"/>
      </a:accent3>
      <a:accent4>
        <a:srgbClr val="006747"/>
      </a:accent4>
      <a:accent5>
        <a:srgbClr val="8A1538"/>
      </a:accent5>
      <a:accent6>
        <a:srgbClr val="ED8B00"/>
      </a:accent6>
      <a:hlink>
        <a:srgbClr val="0563C1"/>
      </a:hlink>
      <a:folHlink>
        <a:srgbClr val="954F72"/>
      </a:folHlink>
    </a:clrScheme>
    <a:fontScheme name="HE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E" id="{40B58ABE-F0EB-D841-B223-66075CE7CD45}" vid="{7644B2A3-1AD5-8C46-9520-D28DCA799EB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49644-944F-4876-AF78-77FFB942E842}">
  <sheetPr codeName="Sheet1"/>
  <dimension ref="A1:AA1869"/>
  <sheetViews>
    <sheetView tabSelected="1" zoomScale="80" zoomScaleNormal="80" workbookViewId="0">
      <selection activeCell="E6" sqref="E6"/>
    </sheetView>
  </sheetViews>
  <sheetFormatPr defaultRowHeight="14" x14ac:dyDescent="0.3"/>
  <cols>
    <col min="1" max="1" width="39.6640625" style="1" customWidth="1"/>
    <col min="2" max="2" width="51.25" style="1" customWidth="1"/>
    <col min="3" max="3" width="105.9140625" style="1" customWidth="1"/>
    <col min="4" max="4" width="105.9140625" style="1" hidden="1" customWidth="1"/>
    <col min="5" max="5" width="24.5" customWidth="1"/>
    <col min="6" max="6" width="24.9140625" style="1" customWidth="1"/>
    <col min="7" max="7" width="15.75" customWidth="1"/>
    <col min="8" max="8" width="26.08203125" bestFit="1" customWidth="1"/>
    <col min="9" max="9" width="23.08203125" bestFit="1" customWidth="1"/>
    <col min="10" max="10" width="18.58203125" customWidth="1"/>
    <col min="11" max="15" width="10.4140625" style="3" customWidth="1"/>
    <col min="16" max="16" width="9.9140625" style="3" customWidth="1"/>
    <col min="17" max="19" width="8.6640625" style="3" customWidth="1"/>
    <col min="20" max="21" width="8.5" style="3" customWidth="1"/>
    <col min="22" max="23" width="8.75" style="3" customWidth="1"/>
    <col min="24" max="27" width="8.5" style="3" customWidth="1"/>
  </cols>
  <sheetData>
    <row r="1" spans="1:27" s="4" customFormat="1" ht="48.75" customHeight="1" x14ac:dyDescent="0.3">
      <c r="A1" s="4" t="s">
        <v>0</v>
      </c>
      <c r="B1" s="4" t="s">
        <v>1</v>
      </c>
      <c r="C1" s="4" t="s">
        <v>2</v>
      </c>
      <c r="D1" s="4" t="s">
        <v>1493</v>
      </c>
      <c r="E1" s="4" t="s">
        <v>3</v>
      </c>
      <c r="F1" s="4" t="s">
        <v>1504</v>
      </c>
      <c r="G1" s="4" t="s">
        <v>1457</v>
      </c>
      <c r="H1" s="4" t="s">
        <v>1461</v>
      </c>
      <c r="I1" s="4" t="s">
        <v>1460</v>
      </c>
      <c r="J1" s="4" t="s">
        <v>1458</v>
      </c>
      <c r="K1" s="5" t="s">
        <v>4</v>
      </c>
      <c r="L1" s="5" t="s">
        <v>5</v>
      </c>
      <c r="M1" s="5" t="s">
        <v>6</v>
      </c>
      <c r="N1" s="2" t="s">
        <v>7</v>
      </c>
      <c r="O1" s="2" t="s">
        <v>8</v>
      </c>
      <c r="P1" s="2" t="s">
        <v>9</v>
      </c>
      <c r="Q1" s="5" t="s">
        <v>10</v>
      </c>
      <c r="R1" s="5" t="s">
        <v>11</v>
      </c>
      <c r="S1" s="5" t="s">
        <v>12</v>
      </c>
      <c r="T1" s="5" t="s">
        <v>13</v>
      </c>
      <c r="U1" s="5" t="s">
        <v>14</v>
      </c>
      <c r="V1" s="5" t="s">
        <v>15</v>
      </c>
      <c r="W1" s="5" t="s">
        <v>16</v>
      </c>
      <c r="X1" s="5" t="s">
        <v>17</v>
      </c>
      <c r="Y1" s="5" t="s">
        <v>18</v>
      </c>
      <c r="Z1" s="5" t="s">
        <v>19</v>
      </c>
      <c r="AA1" s="5" t="s">
        <v>20</v>
      </c>
    </row>
    <row r="2" spans="1:27" x14ac:dyDescent="0.3">
      <c r="A2" s="9" t="s">
        <v>21</v>
      </c>
      <c r="B2" s="9" t="s">
        <v>22</v>
      </c>
      <c r="C2" s="9" t="s">
        <v>192</v>
      </c>
      <c r="D2" s="9" t="str">
        <f>Table1[[#This Row],[Activity name]]&amp;" {"&amp;Table1[[#This Row],[Specialty/Programme ]]&amp;"}"</f>
        <v>Association of Anaesthetists of Great Britain and Ireland (AAGBI) meeting/course {Anaesthetics}</v>
      </c>
      <c r="E2" s="10" t="s">
        <v>23</v>
      </c>
      <c r="F2" s="9" t="s">
        <v>187</v>
      </c>
      <c r="G2" s="10" t="s">
        <v>24</v>
      </c>
      <c r="H2" s="10" t="s">
        <v>1463</v>
      </c>
      <c r="I2" s="10" t="s">
        <v>187</v>
      </c>
      <c r="J2" s="10" t="s">
        <v>1459</v>
      </c>
      <c r="K2" s="11" t="s">
        <v>25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x14ac:dyDescent="0.3">
      <c r="A3" s="9" t="s">
        <v>21</v>
      </c>
      <c r="B3" s="9" t="s">
        <v>22</v>
      </c>
      <c r="C3" s="9" t="s">
        <v>193</v>
      </c>
      <c r="D3" s="9" t="str">
        <f>Table1[[#This Row],[Activity name]]&amp;" {"&amp;Table1[[#This Row],[Specialty/Programme ]]&amp;"}"</f>
        <v>Intensive Care Society (ICS) Meeting/Course {Anaesthetics}</v>
      </c>
      <c r="E3" s="10"/>
      <c r="F3" s="9" t="s">
        <v>187</v>
      </c>
      <c r="G3" s="10" t="s">
        <v>24</v>
      </c>
      <c r="H3" s="10" t="s">
        <v>1463</v>
      </c>
      <c r="I3" s="10" t="s">
        <v>187</v>
      </c>
      <c r="J3" s="10" t="s">
        <v>1459</v>
      </c>
      <c r="K3" s="11" t="s">
        <v>25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x14ac:dyDescent="0.3">
      <c r="A4" s="9" t="s">
        <v>21</v>
      </c>
      <c r="B4" s="9" t="s">
        <v>22</v>
      </c>
      <c r="C4" s="9" t="s">
        <v>194</v>
      </c>
      <c r="D4" s="9" t="str">
        <f>Table1[[#This Row],[Activity name]]&amp;" {"&amp;Table1[[#This Row],[Specialty/Programme ]]&amp;"}"</f>
        <v>Royal College Course {Anaesthetics}</v>
      </c>
      <c r="E4" s="10"/>
      <c r="F4" s="9" t="s">
        <v>187</v>
      </c>
      <c r="G4" s="10" t="s">
        <v>24</v>
      </c>
      <c r="H4" s="10" t="s">
        <v>1463</v>
      </c>
      <c r="I4" s="10" t="s">
        <v>187</v>
      </c>
      <c r="J4" s="10" t="s">
        <v>1459</v>
      </c>
      <c r="K4" s="11" t="s">
        <v>25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x14ac:dyDescent="0.3">
      <c r="A5" s="9" t="s">
        <v>21</v>
      </c>
      <c r="B5" s="9" t="s">
        <v>22</v>
      </c>
      <c r="C5" s="9" t="s">
        <v>195</v>
      </c>
      <c r="D5" s="9" t="str">
        <f>Table1[[#This Row],[Activity name]]&amp;" {"&amp;Table1[[#This Row],[Specialty/Programme ]]&amp;"}"</f>
        <v>Specialist Society Meetings {Anaesthetics}</v>
      </c>
      <c r="E5" s="10"/>
      <c r="F5" s="9" t="s">
        <v>187</v>
      </c>
      <c r="G5" s="10" t="s">
        <v>24</v>
      </c>
      <c r="H5" s="10" t="s">
        <v>1463</v>
      </c>
      <c r="I5" s="10" t="s">
        <v>187</v>
      </c>
      <c r="J5" s="10" t="s">
        <v>1459</v>
      </c>
      <c r="K5" s="11" t="s">
        <v>25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x14ac:dyDescent="0.3">
      <c r="A6" s="9" t="s">
        <v>21</v>
      </c>
      <c r="B6" s="9" t="s">
        <v>22</v>
      </c>
      <c r="C6" s="9" t="s">
        <v>196</v>
      </c>
      <c r="D6" s="9" t="str">
        <f>Table1[[#This Row],[Activity name]]&amp;" {"&amp;Table1[[#This Row],[Specialty/Programme ]]&amp;"}"</f>
        <v>Royal College Meeting {Anaesthetics}</v>
      </c>
      <c r="E6" s="10"/>
      <c r="F6" s="9" t="s">
        <v>187</v>
      </c>
      <c r="G6" s="10" t="s">
        <v>24</v>
      </c>
      <c r="H6" s="10" t="s">
        <v>1463</v>
      </c>
      <c r="I6" s="10" t="s">
        <v>187</v>
      </c>
      <c r="J6" s="10" t="s">
        <v>1459</v>
      </c>
      <c r="K6" s="11" t="s">
        <v>25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3">
      <c r="A7" s="9" t="s">
        <v>21</v>
      </c>
      <c r="B7" s="9" t="s">
        <v>22</v>
      </c>
      <c r="C7" s="9" t="s">
        <v>197</v>
      </c>
      <c r="D7" s="9" t="str">
        <f>Table1[[#This Row],[Activity name]]&amp;" {"&amp;Table1[[#This Row],[Specialty/Programme ]]&amp;"}"</f>
        <v>FRCA Primary OSCE Practice Day {Anaesthetics}</v>
      </c>
      <c r="E7" s="10"/>
      <c r="F7" s="9" t="s">
        <v>191</v>
      </c>
      <c r="G7" s="10" t="s">
        <v>24</v>
      </c>
      <c r="H7" s="10" t="s">
        <v>1462</v>
      </c>
      <c r="I7" s="9" t="s">
        <v>191</v>
      </c>
      <c r="J7" s="10" t="s">
        <v>1459</v>
      </c>
      <c r="K7" s="11"/>
      <c r="L7" s="11"/>
      <c r="M7" s="11"/>
      <c r="N7" s="11"/>
      <c r="O7" s="11"/>
      <c r="P7" s="11"/>
      <c r="Q7" s="11" t="s">
        <v>25</v>
      </c>
      <c r="R7" s="11" t="s">
        <v>25</v>
      </c>
      <c r="S7" s="11" t="s">
        <v>25</v>
      </c>
      <c r="T7" s="11"/>
      <c r="U7" s="11"/>
      <c r="V7" s="11"/>
      <c r="W7" s="11"/>
      <c r="X7" s="11"/>
      <c r="Y7" s="11"/>
      <c r="Z7" s="11"/>
      <c r="AA7" s="11"/>
    </row>
    <row r="8" spans="1:27" x14ac:dyDescent="0.3">
      <c r="A8" s="9" t="s">
        <v>21</v>
      </c>
      <c r="B8" s="9" t="s">
        <v>22</v>
      </c>
      <c r="C8" s="9" t="s">
        <v>198</v>
      </c>
      <c r="D8" s="9" t="str">
        <f>Table1[[#This Row],[Activity name]]&amp;" {"&amp;Table1[[#This Row],[Specialty/Programme ]]&amp;"}"</f>
        <v>East Midlands School of Anaesthetics (EMSA) Teaching - 1/2 day {Anaesthetics}</v>
      </c>
      <c r="E8" s="10"/>
      <c r="F8" s="9" t="s">
        <v>191</v>
      </c>
      <c r="G8" s="10" t="s">
        <v>24</v>
      </c>
      <c r="H8" s="10" t="s">
        <v>1462</v>
      </c>
      <c r="I8" s="9" t="s">
        <v>191</v>
      </c>
      <c r="J8" s="10" t="s">
        <v>1459</v>
      </c>
      <c r="K8" s="11" t="s">
        <v>25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x14ac:dyDescent="0.3">
      <c r="A9" s="9" t="s">
        <v>21</v>
      </c>
      <c r="B9" s="9" t="s">
        <v>22</v>
      </c>
      <c r="C9" s="9" t="s">
        <v>199</v>
      </c>
      <c r="D9" s="9" t="str">
        <f>Table1[[#This Row],[Activity name]]&amp;" {"&amp;Table1[[#This Row],[Specialty/Programme ]]&amp;"}"</f>
        <v>East Midlands School of Anaesthetics (EMSA) Teaching - full day {Anaesthetics}</v>
      </c>
      <c r="E9" s="10"/>
      <c r="F9" s="9" t="s">
        <v>191</v>
      </c>
      <c r="G9" s="10" t="s">
        <v>24</v>
      </c>
      <c r="H9" s="10" t="s">
        <v>1462</v>
      </c>
      <c r="I9" s="9" t="s">
        <v>191</v>
      </c>
      <c r="J9" s="10" t="s">
        <v>1459</v>
      </c>
      <c r="K9" s="11" t="s">
        <v>25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x14ac:dyDescent="0.3">
      <c r="A10" s="9" t="s">
        <v>21</v>
      </c>
      <c r="B10" s="9" t="s">
        <v>22</v>
      </c>
      <c r="C10" s="9" t="s">
        <v>200</v>
      </c>
      <c r="D10" s="9" t="str">
        <f>Table1[[#This Row],[Activity name]]&amp;" {"&amp;Table1[[#This Row],[Specialty/Programme ]]&amp;"}"</f>
        <v>Exam Revision Course (East Midlands) {Anaesthetics}</v>
      </c>
      <c r="E10" s="10"/>
      <c r="F10" s="9" t="s">
        <v>191</v>
      </c>
      <c r="G10" s="10" t="s">
        <v>24</v>
      </c>
      <c r="H10" s="10" t="s">
        <v>1462</v>
      </c>
      <c r="I10" s="9" t="s">
        <v>191</v>
      </c>
      <c r="J10" s="10" t="s">
        <v>1459</v>
      </c>
      <c r="K10" s="11" t="s">
        <v>25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x14ac:dyDescent="0.3">
      <c r="A11" s="9" t="s">
        <v>21</v>
      </c>
      <c r="B11" s="9" t="s">
        <v>22</v>
      </c>
      <c r="C11" s="9" t="s">
        <v>1443</v>
      </c>
      <c r="D11" s="9" t="str">
        <f>Table1[[#This Row],[Activity name]]&amp;" {"&amp;Table1[[#This Row],[Specialty/Programme ]]&amp;"}"</f>
        <v>NHS England Leadership and Management programme Day 1 {Anaesthetics}</v>
      </c>
      <c r="E11" s="10"/>
      <c r="F11" s="9" t="s">
        <v>191</v>
      </c>
      <c r="G11" s="10" t="s">
        <v>24</v>
      </c>
      <c r="H11" s="10" t="s">
        <v>1462</v>
      </c>
      <c r="I11" s="9" t="s">
        <v>191</v>
      </c>
      <c r="J11" s="10" t="s">
        <v>1459</v>
      </c>
      <c r="K11" s="11" t="s">
        <v>25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x14ac:dyDescent="0.3">
      <c r="A12" s="9" t="s">
        <v>21</v>
      </c>
      <c r="B12" s="9" t="s">
        <v>22</v>
      </c>
      <c r="C12" s="9" t="s">
        <v>1444</v>
      </c>
      <c r="D12" s="9" t="str">
        <f>Table1[[#This Row],[Activity name]]&amp;" {"&amp;Table1[[#This Row],[Specialty/Programme ]]&amp;"}"</f>
        <v>NHS England Leadership and Management programme Day 2 {Anaesthetics}</v>
      </c>
      <c r="E12" s="10"/>
      <c r="F12" s="9" t="s">
        <v>191</v>
      </c>
      <c r="G12" s="10" t="s">
        <v>24</v>
      </c>
      <c r="H12" s="10" t="s">
        <v>1462</v>
      </c>
      <c r="I12" s="9" t="s">
        <v>191</v>
      </c>
      <c r="J12" s="10" t="s">
        <v>1459</v>
      </c>
      <c r="K12" s="11" t="s">
        <v>25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x14ac:dyDescent="0.3">
      <c r="A13" s="9" t="s">
        <v>21</v>
      </c>
      <c r="B13" s="6" t="s">
        <v>22</v>
      </c>
      <c r="C13" s="6" t="s">
        <v>1445</v>
      </c>
      <c r="D13" s="6" t="str">
        <f>Table1[[#This Row],[Activity name]]&amp;" {"&amp;Table1[[#This Row],[Specialty/Programme ]]&amp;"}"</f>
        <v>NHS England Leadership and Management programme Day 3 {Anaesthetics}</v>
      </c>
      <c r="E13" s="7"/>
      <c r="F13" s="9" t="s">
        <v>191</v>
      </c>
      <c r="G13" s="7" t="s">
        <v>24</v>
      </c>
      <c r="H13" s="10" t="s">
        <v>1462</v>
      </c>
      <c r="I13" s="9" t="s">
        <v>191</v>
      </c>
      <c r="J13" s="10" t="s">
        <v>1459</v>
      </c>
      <c r="K13" s="8" t="s">
        <v>25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x14ac:dyDescent="0.3">
      <c r="A14" s="9" t="s">
        <v>21</v>
      </c>
      <c r="B14" s="6" t="s">
        <v>22</v>
      </c>
      <c r="C14" s="6" t="s">
        <v>1446</v>
      </c>
      <c r="D14" s="6" t="str">
        <f>Table1[[#This Row],[Activity name]]&amp;" {"&amp;Table1[[#This Row],[Specialty/Programme ]]&amp;"}"</f>
        <v>NHS England Leadership and Management programme Day 4 {Anaesthetics}</v>
      </c>
      <c r="E14" s="7"/>
      <c r="F14" s="9" t="s">
        <v>191</v>
      </c>
      <c r="G14" s="7" t="s">
        <v>24</v>
      </c>
      <c r="H14" s="10" t="s">
        <v>1462</v>
      </c>
      <c r="I14" s="9" t="s">
        <v>191</v>
      </c>
      <c r="J14" s="10" t="s">
        <v>1459</v>
      </c>
      <c r="K14" s="8" t="s">
        <v>25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x14ac:dyDescent="0.3">
      <c r="A15" s="9" t="s">
        <v>21</v>
      </c>
      <c r="B15" s="6" t="s">
        <v>22</v>
      </c>
      <c r="C15" s="6" t="s">
        <v>201</v>
      </c>
      <c r="D15" s="6" t="str">
        <f>Table1[[#This Row],[Activity name]]&amp;" {"&amp;Table1[[#This Row],[Specialty/Programme ]]&amp;"}"</f>
        <v>Primary and Final FRCA Exam {Anaesthetics}</v>
      </c>
      <c r="E15" s="7"/>
      <c r="F15" s="9" t="s">
        <v>191</v>
      </c>
      <c r="G15" s="7" t="s">
        <v>26</v>
      </c>
      <c r="H15" s="10" t="s">
        <v>1462</v>
      </c>
      <c r="I15" s="9" t="s">
        <v>191</v>
      </c>
      <c r="J15" s="9" t="s">
        <v>26</v>
      </c>
      <c r="K15" s="8" t="s">
        <v>25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x14ac:dyDescent="0.3">
      <c r="A16" s="9" t="s">
        <v>21</v>
      </c>
      <c r="B16" s="6" t="s">
        <v>22</v>
      </c>
      <c r="C16" s="6" t="s">
        <v>202</v>
      </c>
      <c r="D16" s="6" t="str">
        <f>Table1[[#This Row],[Activity name]]&amp;" {"&amp;Table1[[#This Row],[Specialty/Programme ]]&amp;"}"</f>
        <v>Novice course - regional {Anaesthetics}</v>
      </c>
      <c r="E16" s="7"/>
      <c r="F16" s="9" t="s">
        <v>191</v>
      </c>
      <c r="G16" s="7" t="s">
        <v>24</v>
      </c>
      <c r="H16" s="10" t="s">
        <v>1462</v>
      </c>
      <c r="I16" s="9" t="s">
        <v>191</v>
      </c>
      <c r="J16" s="10" t="s">
        <v>1459</v>
      </c>
      <c r="K16" s="8"/>
      <c r="L16" s="8"/>
      <c r="M16" s="8"/>
      <c r="N16" s="8"/>
      <c r="O16" s="8"/>
      <c r="P16" s="8"/>
      <c r="Q16" s="8" t="s">
        <v>25</v>
      </c>
      <c r="R16" s="8" t="s">
        <v>25</v>
      </c>
      <c r="S16" s="8"/>
      <c r="T16" s="8"/>
      <c r="U16" s="8"/>
      <c r="V16" s="8"/>
      <c r="W16" s="8"/>
      <c r="X16" s="8"/>
      <c r="Y16" s="8"/>
      <c r="Z16" s="8"/>
      <c r="AA16" s="8"/>
    </row>
    <row r="17" spans="1:27" x14ac:dyDescent="0.3">
      <c r="A17" s="9" t="s">
        <v>21</v>
      </c>
      <c r="B17" s="6" t="s">
        <v>22</v>
      </c>
      <c r="C17" s="6" t="s">
        <v>203</v>
      </c>
      <c r="D17" s="6" t="str">
        <f>Table1[[#This Row],[Activity name]]&amp;" {"&amp;Table1[[#This Row],[Specialty/Programme ]]&amp;"}"</f>
        <v>Regional training day {Anaesthetics}</v>
      </c>
      <c r="E17" s="7"/>
      <c r="F17" s="9" t="s">
        <v>191</v>
      </c>
      <c r="G17" s="7" t="s">
        <v>24</v>
      </c>
      <c r="H17" s="10" t="s">
        <v>1462</v>
      </c>
      <c r="I17" s="9" t="s">
        <v>191</v>
      </c>
      <c r="J17" s="10" t="s">
        <v>1459</v>
      </c>
      <c r="K17" s="8" t="s">
        <v>25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x14ac:dyDescent="0.3">
      <c r="A18" s="9" t="s">
        <v>21</v>
      </c>
      <c r="B18" s="6" t="s">
        <v>22</v>
      </c>
      <c r="C18" s="6" t="s">
        <v>204</v>
      </c>
      <c r="D18" s="6" t="str">
        <f>Table1[[#This Row],[Activity name]]&amp;" {"&amp;Table1[[#This Row],[Specialty/Programme ]]&amp;"}"</f>
        <v>Local teaching {Anaesthetics}</v>
      </c>
      <c r="E18" s="7"/>
      <c r="F18" s="9" t="s">
        <v>191</v>
      </c>
      <c r="G18" s="7" t="s">
        <v>24</v>
      </c>
      <c r="H18" s="10" t="s">
        <v>1462</v>
      </c>
      <c r="I18" s="9" t="s">
        <v>191</v>
      </c>
      <c r="J18" s="10" t="s">
        <v>1459</v>
      </c>
      <c r="K18" s="8" t="s">
        <v>25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x14ac:dyDescent="0.3">
      <c r="A19" s="9" t="s">
        <v>21</v>
      </c>
      <c r="B19" s="6" t="s">
        <v>27</v>
      </c>
      <c r="C19" s="6" t="s">
        <v>205</v>
      </c>
      <c r="D19" s="6" t="str">
        <f>Table1[[#This Row],[Activity name]]&amp;" {"&amp;Table1[[#This Row],[Specialty/Programme ]]&amp;"}"</f>
        <v>Stage1 Novice course {Intensive Care Medicine}</v>
      </c>
      <c r="E19" s="7"/>
      <c r="F19" s="9" t="s">
        <v>191</v>
      </c>
      <c r="G19" s="7" t="s">
        <v>24</v>
      </c>
      <c r="H19" s="10" t="s">
        <v>1462</v>
      </c>
      <c r="I19" s="9" t="s">
        <v>191</v>
      </c>
      <c r="J19" s="10" t="s">
        <v>1459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 t="s">
        <v>25</v>
      </c>
      <c r="W19" s="8" t="s">
        <v>25</v>
      </c>
      <c r="X19" s="8"/>
      <c r="Y19" s="8"/>
      <c r="Z19" s="8"/>
      <c r="AA19" s="8"/>
    </row>
    <row r="20" spans="1:27" x14ac:dyDescent="0.3">
      <c r="A20" s="9" t="s">
        <v>21</v>
      </c>
      <c r="B20" s="6" t="s">
        <v>27</v>
      </c>
      <c r="C20" s="6" t="s">
        <v>203</v>
      </c>
      <c r="D20" s="6" t="str">
        <f>Table1[[#This Row],[Activity name]]&amp;" {"&amp;Table1[[#This Row],[Specialty/Programme ]]&amp;"}"</f>
        <v>Regional training day {Intensive Care Medicine}</v>
      </c>
      <c r="E20" s="7"/>
      <c r="F20" s="9" t="s">
        <v>191</v>
      </c>
      <c r="G20" s="7" t="s">
        <v>24</v>
      </c>
      <c r="H20" s="10" t="s">
        <v>1462</v>
      </c>
      <c r="I20" s="9" t="s">
        <v>191</v>
      </c>
      <c r="J20" s="10" t="s">
        <v>1459</v>
      </c>
      <c r="K20" s="8" t="s">
        <v>25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x14ac:dyDescent="0.3">
      <c r="A21" s="9" t="s">
        <v>21</v>
      </c>
      <c r="B21" s="6" t="s">
        <v>27</v>
      </c>
      <c r="C21" s="6" t="s">
        <v>204</v>
      </c>
      <c r="D21" s="6" t="str">
        <f>Table1[[#This Row],[Activity name]]&amp;" {"&amp;Table1[[#This Row],[Specialty/Programme ]]&amp;"}"</f>
        <v>Local teaching {Intensive Care Medicine}</v>
      </c>
      <c r="E21" s="7"/>
      <c r="F21" s="9" t="s">
        <v>191</v>
      </c>
      <c r="G21" s="7" t="s">
        <v>24</v>
      </c>
      <c r="H21" s="10" t="s">
        <v>1462</v>
      </c>
      <c r="I21" s="9" t="s">
        <v>191</v>
      </c>
      <c r="J21" s="10" t="s">
        <v>1459</v>
      </c>
      <c r="K21" s="8" t="s">
        <v>25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x14ac:dyDescent="0.3">
      <c r="A22" s="9" t="s">
        <v>21</v>
      </c>
      <c r="B22" s="6" t="s">
        <v>22</v>
      </c>
      <c r="C22" s="6" t="s">
        <v>206</v>
      </c>
      <c r="D22" s="6" t="str">
        <f>Table1[[#This Row],[Activity name]]&amp;" {"&amp;Table1[[#This Row],[Specialty/Programme ]]&amp;"}"</f>
        <v>Advanced Paediatric Life Support (APLS) course {Anaesthetics}</v>
      </c>
      <c r="E22" s="7"/>
      <c r="F22" s="6" t="s">
        <v>190</v>
      </c>
      <c r="G22" s="7" t="s">
        <v>24</v>
      </c>
      <c r="H22" s="10" t="s">
        <v>1463</v>
      </c>
      <c r="I22" s="10" t="s">
        <v>187</v>
      </c>
      <c r="J22" s="10" t="s">
        <v>1459</v>
      </c>
      <c r="K22" s="8" t="s">
        <v>25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x14ac:dyDescent="0.3">
      <c r="A23" s="9" t="s">
        <v>21</v>
      </c>
      <c r="B23" s="6" t="s">
        <v>22</v>
      </c>
      <c r="C23" s="6" t="s">
        <v>207</v>
      </c>
      <c r="D23" s="6" t="str">
        <f>Table1[[#This Row],[Activity name]]&amp;" {"&amp;Table1[[#This Row],[Specialty/Programme ]]&amp;"}"</f>
        <v>Advanced Trauma Life Support (ATLS) course or European Trauma Course (ETC) {Anaesthetics}</v>
      </c>
      <c r="E23" s="7"/>
      <c r="F23" s="6" t="s">
        <v>190</v>
      </c>
      <c r="G23" s="7" t="s">
        <v>24</v>
      </c>
      <c r="H23" s="10" t="s">
        <v>1463</v>
      </c>
      <c r="I23" s="10" t="s">
        <v>187</v>
      </c>
      <c r="J23" s="10" t="s">
        <v>1459</v>
      </c>
      <c r="K23" s="8" t="s">
        <v>25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x14ac:dyDescent="0.3">
      <c r="A24" s="9" t="s">
        <v>21</v>
      </c>
      <c r="B24" s="6" t="s">
        <v>22</v>
      </c>
      <c r="C24" s="6" t="s">
        <v>208</v>
      </c>
      <c r="D24" s="6" t="str">
        <f>Table1[[#This Row],[Activity name]]&amp;" {"&amp;Table1[[#This Row],[Specialty/Programme ]]&amp;"}"</f>
        <v>Managing Medical Obstetric Emergencies and Trauma (MOET) course {Anaesthetics}</v>
      </c>
      <c r="E24" s="7"/>
      <c r="F24" s="6" t="s">
        <v>190</v>
      </c>
      <c r="G24" s="7" t="s">
        <v>24</v>
      </c>
      <c r="H24" s="10" t="s">
        <v>1463</v>
      </c>
      <c r="I24" s="10" t="s">
        <v>187</v>
      </c>
      <c r="J24" s="10" t="s">
        <v>1459</v>
      </c>
      <c r="K24" s="8" t="s">
        <v>25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x14ac:dyDescent="0.3">
      <c r="A25" s="9" t="s">
        <v>21</v>
      </c>
      <c r="B25" s="6" t="s">
        <v>28</v>
      </c>
      <c r="C25" s="6" t="s">
        <v>192</v>
      </c>
      <c r="D25" s="6" t="str">
        <f>Table1[[#This Row],[Activity name]]&amp;" {"&amp;Table1[[#This Row],[Specialty/Programme ]]&amp;"}"</f>
        <v>Association of Anaesthetists of Great Britain and Ireland (AAGBI) meeting/course {Core Anaesthetics Training}</v>
      </c>
      <c r="E25" s="7" t="s">
        <v>23</v>
      </c>
      <c r="F25" s="9" t="s">
        <v>187</v>
      </c>
      <c r="G25" s="7" t="s">
        <v>24</v>
      </c>
      <c r="H25" s="10" t="s">
        <v>1463</v>
      </c>
      <c r="I25" s="10" t="s">
        <v>187</v>
      </c>
      <c r="J25" s="10" t="s">
        <v>1459</v>
      </c>
      <c r="K25" s="8" t="s">
        <v>25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x14ac:dyDescent="0.3">
      <c r="A26" s="9" t="s">
        <v>21</v>
      </c>
      <c r="B26" s="6" t="s">
        <v>28</v>
      </c>
      <c r="C26" s="6" t="s">
        <v>193</v>
      </c>
      <c r="D26" s="6" t="str">
        <f>Table1[[#This Row],[Activity name]]&amp;" {"&amp;Table1[[#This Row],[Specialty/Programme ]]&amp;"}"</f>
        <v>Intensive Care Society (ICS) Meeting/Course {Core Anaesthetics Training}</v>
      </c>
      <c r="E26" s="7"/>
      <c r="F26" s="9" t="s">
        <v>187</v>
      </c>
      <c r="G26" s="7" t="s">
        <v>24</v>
      </c>
      <c r="H26" s="10" t="s">
        <v>1463</v>
      </c>
      <c r="I26" s="10" t="s">
        <v>187</v>
      </c>
      <c r="J26" s="10" t="s">
        <v>1459</v>
      </c>
      <c r="K26" s="8" t="s">
        <v>25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x14ac:dyDescent="0.3">
      <c r="A27" s="9" t="s">
        <v>21</v>
      </c>
      <c r="B27" s="6" t="s">
        <v>28</v>
      </c>
      <c r="C27" s="6" t="s">
        <v>194</v>
      </c>
      <c r="D27" s="6" t="str">
        <f>Table1[[#This Row],[Activity name]]&amp;" {"&amp;Table1[[#This Row],[Specialty/Programme ]]&amp;"}"</f>
        <v>Royal College Course {Core Anaesthetics Training}</v>
      </c>
      <c r="E27" s="7"/>
      <c r="F27" s="6" t="s">
        <v>187</v>
      </c>
      <c r="G27" s="7" t="s">
        <v>24</v>
      </c>
      <c r="H27" s="10" t="s">
        <v>1463</v>
      </c>
      <c r="I27" s="10" t="s">
        <v>187</v>
      </c>
      <c r="J27" s="10" t="s">
        <v>1459</v>
      </c>
      <c r="K27" s="8" t="s">
        <v>25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x14ac:dyDescent="0.3">
      <c r="A28" s="9" t="s">
        <v>21</v>
      </c>
      <c r="B28" s="6" t="s">
        <v>28</v>
      </c>
      <c r="C28" s="6" t="s">
        <v>195</v>
      </c>
      <c r="D28" s="6" t="str">
        <f>Table1[[#This Row],[Activity name]]&amp;" {"&amp;Table1[[#This Row],[Specialty/Programme ]]&amp;"}"</f>
        <v>Specialist Society Meetings {Core Anaesthetics Training}</v>
      </c>
      <c r="E28" s="7"/>
      <c r="F28" s="9" t="s">
        <v>187</v>
      </c>
      <c r="G28" s="7" t="s">
        <v>24</v>
      </c>
      <c r="H28" s="10" t="s">
        <v>1463</v>
      </c>
      <c r="I28" s="10" t="s">
        <v>187</v>
      </c>
      <c r="J28" s="10" t="s">
        <v>1459</v>
      </c>
      <c r="K28" s="8" t="s">
        <v>25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x14ac:dyDescent="0.3">
      <c r="A29" s="9" t="s">
        <v>21</v>
      </c>
      <c r="B29" s="6" t="s">
        <v>28</v>
      </c>
      <c r="C29" s="6" t="s">
        <v>196</v>
      </c>
      <c r="D29" s="6" t="str">
        <f>Table1[[#This Row],[Activity name]]&amp;" {"&amp;Table1[[#This Row],[Specialty/Programme ]]&amp;"}"</f>
        <v>Royal College Meeting {Core Anaesthetics Training}</v>
      </c>
      <c r="E29" s="7"/>
      <c r="F29" s="9" t="s">
        <v>187</v>
      </c>
      <c r="G29" s="7" t="s">
        <v>24</v>
      </c>
      <c r="H29" s="10" t="s">
        <v>1463</v>
      </c>
      <c r="I29" s="10" t="s">
        <v>187</v>
      </c>
      <c r="J29" s="10" t="s">
        <v>1459</v>
      </c>
      <c r="K29" s="8" t="s">
        <v>25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x14ac:dyDescent="0.3">
      <c r="A30" s="9" t="s">
        <v>21</v>
      </c>
      <c r="B30" s="6" t="s">
        <v>28</v>
      </c>
      <c r="C30" s="6" t="s">
        <v>198</v>
      </c>
      <c r="D30" s="6" t="str">
        <f>Table1[[#This Row],[Activity name]]&amp;" {"&amp;Table1[[#This Row],[Specialty/Programme ]]&amp;"}"</f>
        <v>East Midlands School of Anaesthetics (EMSA) Teaching - 1/2 day {Core Anaesthetics Training}</v>
      </c>
      <c r="E30" s="7"/>
      <c r="F30" s="9" t="s">
        <v>191</v>
      </c>
      <c r="G30" s="7" t="s">
        <v>24</v>
      </c>
      <c r="H30" s="10" t="s">
        <v>1462</v>
      </c>
      <c r="I30" s="9" t="s">
        <v>191</v>
      </c>
      <c r="J30" s="10" t="s">
        <v>1459</v>
      </c>
      <c r="K30" s="8" t="s">
        <v>25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x14ac:dyDescent="0.3">
      <c r="A31" s="9" t="s">
        <v>21</v>
      </c>
      <c r="B31" s="6" t="s">
        <v>28</v>
      </c>
      <c r="C31" s="6" t="s">
        <v>199</v>
      </c>
      <c r="D31" s="6" t="str">
        <f>Table1[[#This Row],[Activity name]]&amp;" {"&amp;Table1[[#This Row],[Specialty/Programme ]]&amp;"}"</f>
        <v>East Midlands School of Anaesthetics (EMSA) Teaching - full day {Core Anaesthetics Training}</v>
      </c>
      <c r="E31" s="7"/>
      <c r="F31" s="9" t="s">
        <v>191</v>
      </c>
      <c r="G31" s="7" t="s">
        <v>24</v>
      </c>
      <c r="H31" s="10" t="s">
        <v>1462</v>
      </c>
      <c r="I31" s="9" t="s">
        <v>191</v>
      </c>
      <c r="J31" s="10" t="s">
        <v>1459</v>
      </c>
      <c r="K31" s="8" t="s">
        <v>25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x14ac:dyDescent="0.3">
      <c r="A32" s="9" t="s">
        <v>21</v>
      </c>
      <c r="B32" s="6" t="s">
        <v>28</v>
      </c>
      <c r="C32" s="6" t="s">
        <v>200</v>
      </c>
      <c r="D32" s="6" t="str">
        <f>Table1[[#This Row],[Activity name]]&amp;" {"&amp;Table1[[#This Row],[Specialty/Programme ]]&amp;"}"</f>
        <v>Exam Revision Course (East Midlands) {Core Anaesthetics Training}</v>
      </c>
      <c r="E32" s="7"/>
      <c r="F32" s="9" t="s">
        <v>191</v>
      </c>
      <c r="G32" s="7" t="s">
        <v>24</v>
      </c>
      <c r="H32" s="10" t="s">
        <v>1462</v>
      </c>
      <c r="I32" s="9" t="s">
        <v>191</v>
      </c>
      <c r="J32" s="10" t="s">
        <v>1459</v>
      </c>
      <c r="K32" s="8" t="s">
        <v>25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x14ac:dyDescent="0.3">
      <c r="A33" s="9" t="s">
        <v>21</v>
      </c>
      <c r="B33" s="6" t="s">
        <v>28</v>
      </c>
      <c r="C33" s="6" t="s">
        <v>209</v>
      </c>
      <c r="D33" s="6" t="str">
        <f>Table1[[#This Row],[Activity name]]&amp;" {"&amp;Table1[[#This Row],[Specialty/Programme ]]&amp;"}"</f>
        <v>Advanced Life Support (ALS) Course {Core Anaesthetics Training}</v>
      </c>
      <c r="E33" s="7"/>
      <c r="F33" s="6" t="s">
        <v>187</v>
      </c>
      <c r="G33" s="7" t="s">
        <v>24</v>
      </c>
      <c r="H33" s="10" t="s">
        <v>1463</v>
      </c>
      <c r="I33" s="10" t="s">
        <v>187</v>
      </c>
      <c r="J33" s="10" t="s">
        <v>1459</v>
      </c>
      <c r="K33" s="8" t="s">
        <v>25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x14ac:dyDescent="0.3">
      <c r="A34" s="9" t="s">
        <v>21</v>
      </c>
      <c r="B34" s="6" t="s">
        <v>28</v>
      </c>
      <c r="C34" s="6" t="s">
        <v>206</v>
      </c>
      <c r="D34" s="6" t="str">
        <f>Table1[[#This Row],[Activity name]]&amp;" {"&amp;Table1[[#This Row],[Specialty/Programme ]]&amp;"}"</f>
        <v>Advanced Paediatric Life Support (APLS) course {Core Anaesthetics Training}</v>
      </c>
      <c r="E34" s="7"/>
      <c r="F34" s="6" t="s">
        <v>187</v>
      </c>
      <c r="G34" s="7" t="s">
        <v>24</v>
      </c>
      <c r="H34" s="10" t="s">
        <v>1463</v>
      </c>
      <c r="I34" s="10" t="s">
        <v>187</v>
      </c>
      <c r="J34" s="10" t="s">
        <v>1459</v>
      </c>
      <c r="K34" s="8" t="s">
        <v>25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x14ac:dyDescent="0.3">
      <c r="A35" s="9" t="s">
        <v>21</v>
      </c>
      <c r="B35" s="6" t="s">
        <v>28</v>
      </c>
      <c r="C35" s="6" t="s">
        <v>210</v>
      </c>
      <c r="D35" s="6" t="str">
        <f>Table1[[#This Row],[Activity name]]&amp;" {"&amp;Table1[[#This Row],[Specialty/Programme ]]&amp;"}"</f>
        <v>Advanced Trauma Life Support (ATLS) course {Core Anaesthetics Training}</v>
      </c>
      <c r="E35" s="7"/>
      <c r="F35" s="6" t="s">
        <v>187</v>
      </c>
      <c r="G35" s="7" t="s">
        <v>24</v>
      </c>
      <c r="H35" s="10" t="s">
        <v>1463</v>
      </c>
      <c r="I35" s="10" t="s">
        <v>187</v>
      </c>
      <c r="J35" s="10" t="s">
        <v>1459</v>
      </c>
      <c r="K35" s="8" t="s">
        <v>25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x14ac:dyDescent="0.3">
      <c r="A36" s="9" t="s">
        <v>21</v>
      </c>
      <c r="B36" s="6" t="s">
        <v>28</v>
      </c>
      <c r="C36" s="6" t="s">
        <v>211</v>
      </c>
      <c r="D36" s="6" t="str">
        <f>Table1[[#This Row],[Activity name]]&amp;" {"&amp;Table1[[#This Row],[Specialty/Programme ]]&amp;"}"</f>
        <v>European Trauma Course (ETC) {Core Anaesthetics Training}</v>
      </c>
      <c r="E36" s="7"/>
      <c r="F36" s="6" t="s">
        <v>187</v>
      </c>
      <c r="G36" s="7" t="s">
        <v>24</v>
      </c>
      <c r="H36" s="10" t="s">
        <v>1463</v>
      </c>
      <c r="I36" s="10" t="s">
        <v>187</v>
      </c>
      <c r="J36" s="10" t="s">
        <v>1459</v>
      </c>
      <c r="K36" s="8" t="s">
        <v>25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x14ac:dyDescent="0.3">
      <c r="A37" s="9" t="s">
        <v>21</v>
      </c>
      <c r="B37" s="6" t="s">
        <v>28</v>
      </c>
      <c r="C37" s="9" t="s">
        <v>1443</v>
      </c>
      <c r="D37" s="9" t="str">
        <f>Table1[[#This Row],[Activity name]]&amp;" {"&amp;Table1[[#This Row],[Specialty/Programme ]]&amp;"}"</f>
        <v>NHS England Leadership and Management programme Day 1 {Core Anaesthetics Training}</v>
      </c>
      <c r="E37" s="7"/>
      <c r="F37" s="6" t="s">
        <v>187</v>
      </c>
      <c r="G37" s="7" t="s">
        <v>24</v>
      </c>
      <c r="H37" s="10" t="s">
        <v>1463</v>
      </c>
      <c r="I37" s="7" t="s">
        <v>187</v>
      </c>
      <c r="J37" s="10" t="s">
        <v>1459</v>
      </c>
      <c r="K37" s="8" t="s">
        <v>25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x14ac:dyDescent="0.3">
      <c r="A38" s="9" t="s">
        <v>21</v>
      </c>
      <c r="B38" s="6" t="s">
        <v>28</v>
      </c>
      <c r="C38" s="9" t="s">
        <v>1444</v>
      </c>
      <c r="D38" s="9" t="str">
        <f>Table1[[#This Row],[Activity name]]&amp;" {"&amp;Table1[[#This Row],[Specialty/Programme ]]&amp;"}"</f>
        <v>NHS England Leadership and Management programme Day 2 {Core Anaesthetics Training}</v>
      </c>
      <c r="E38" s="7"/>
      <c r="F38" s="6" t="s">
        <v>187</v>
      </c>
      <c r="G38" s="7" t="s">
        <v>24</v>
      </c>
      <c r="H38" s="10" t="s">
        <v>1463</v>
      </c>
      <c r="I38" s="7" t="s">
        <v>187</v>
      </c>
      <c r="J38" s="10" t="s">
        <v>1459</v>
      </c>
      <c r="K38" s="8" t="s">
        <v>25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x14ac:dyDescent="0.3">
      <c r="A39" s="9" t="s">
        <v>21</v>
      </c>
      <c r="B39" s="6" t="s">
        <v>28</v>
      </c>
      <c r="C39" s="6" t="s">
        <v>1445</v>
      </c>
      <c r="D39" s="6" t="str">
        <f>Table1[[#This Row],[Activity name]]&amp;" {"&amp;Table1[[#This Row],[Specialty/Programme ]]&amp;"}"</f>
        <v>NHS England Leadership and Management programme Day 3 {Core Anaesthetics Training}</v>
      </c>
      <c r="E39" s="7"/>
      <c r="F39" s="6" t="s">
        <v>187</v>
      </c>
      <c r="G39" s="7" t="s">
        <v>24</v>
      </c>
      <c r="H39" s="10" t="s">
        <v>1463</v>
      </c>
      <c r="I39" s="7" t="s">
        <v>187</v>
      </c>
      <c r="J39" s="10" t="s">
        <v>1459</v>
      </c>
      <c r="K39" s="8" t="s">
        <v>25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x14ac:dyDescent="0.3">
      <c r="A40" s="9" t="s">
        <v>21</v>
      </c>
      <c r="B40" s="6" t="s">
        <v>28</v>
      </c>
      <c r="C40" s="6" t="s">
        <v>1446</v>
      </c>
      <c r="D40" s="6" t="str">
        <f>Table1[[#This Row],[Activity name]]&amp;" {"&amp;Table1[[#This Row],[Specialty/Programme ]]&amp;"}"</f>
        <v>NHS England Leadership and Management programme Day 4 {Core Anaesthetics Training}</v>
      </c>
      <c r="E40" s="7"/>
      <c r="F40" s="6" t="s">
        <v>187</v>
      </c>
      <c r="G40" s="7" t="s">
        <v>24</v>
      </c>
      <c r="H40" s="10" t="s">
        <v>1463</v>
      </c>
      <c r="I40" s="7" t="s">
        <v>187</v>
      </c>
      <c r="J40" s="10" t="s">
        <v>1459</v>
      </c>
      <c r="K40" s="8" t="s">
        <v>25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x14ac:dyDescent="0.3">
      <c r="A41" s="9" t="s">
        <v>21</v>
      </c>
      <c r="B41" s="6" t="s">
        <v>27</v>
      </c>
      <c r="C41" s="6" t="s">
        <v>192</v>
      </c>
      <c r="D41" s="6" t="str">
        <f>Table1[[#This Row],[Activity name]]&amp;" {"&amp;Table1[[#This Row],[Specialty/Programme ]]&amp;"}"</f>
        <v>Association of Anaesthetists of Great Britain and Ireland (AAGBI) meeting/course {Intensive Care Medicine}</v>
      </c>
      <c r="E41" s="7" t="s">
        <v>23</v>
      </c>
      <c r="F41" s="9" t="s">
        <v>187</v>
      </c>
      <c r="G41" s="7" t="s">
        <v>24</v>
      </c>
      <c r="H41" s="10" t="s">
        <v>1463</v>
      </c>
      <c r="I41" s="10" t="s">
        <v>187</v>
      </c>
      <c r="J41" s="10" t="s">
        <v>1459</v>
      </c>
      <c r="K41" s="8" t="s">
        <v>25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x14ac:dyDescent="0.3">
      <c r="A42" s="9" t="s">
        <v>21</v>
      </c>
      <c r="B42" s="6" t="s">
        <v>27</v>
      </c>
      <c r="C42" s="6" t="s">
        <v>193</v>
      </c>
      <c r="D42" s="6" t="str">
        <f>Table1[[#This Row],[Activity name]]&amp;" {"&amp;Table1[[#This Row],[Specialty/Programme ]]&amp;"}"</f>
        <v>Intensive Care Society (ICS) Meeting/Course {Intensive Care Medicine}</v>
      </c>
      <c r="E42" s="7"/>
      <c r="F42" s="9" t="s">
        <v>187</v>
      </c>
      <c r="G42" s="7" t="s">
        <v>24</v>
      </c>
      <c r="H42" s="10" t="s">
        <v>1463</v>
      </c>
      <c r="I42" s="10" t="s">
        <v>187</v>
      </c>
      <c r="J42" s="10" t="s">
        <v>1459</v>
      </c>
      <c r="K42" s="8" t="s">
        <v>25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x14ac:dyDescent="0.3">
      <c r="A43" s="9" t="s">
        <v>21</v>
      </c>
      <c r="B43" s="6" t="s">
        <v>27</v>
      </c>
      <c r="C43" s="6" t="s">
        <v>194</v>
      </c>
      <c r="D43" s="6" t="str">
        <f>Table1[[#This Row],[Activity name]]&amp;" {"&amp;Table1[[#This Row],[Specialty/Programme ]]&amp;"}"</f>
        <v>Royal College Course {Intensive Care Medicine}</v>
      </c>
      <c r="E43" s="7"/>
      <c r="F43" s="9" t="s">
        <v>187</v>
      </c>
      <c r="G43" s="7" t="s">
        <v>24</v>
      </c>
      <c r="H43" s="10" t="s">
        <v>1463</v>
      </c>
      <c r="I43" s="10" t="s">
        <v>187</v>
      </c>
      <c r="J43" s="10" t="s">
        <v>1459</v>
      </c>
      <c r="K43" s="8" t="s">
        <v>25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x14ac:dyDescent="0.3">
      <c r="A44" s="9" t="s">
        <v>21</v>
      </c>
      <c r="B44" s="6" t="s">
        <v>27</v>
      </c>
      <c r="C44" s="6" t="s">
        <v>195</v>
      </c>
      <c r="D44" s="6" t="str">
        <f>Table1[[#This Row],[Activity name]]&amp;" {"&amp;Table1[[#This Row],[Specialty/Programme ]]&amp;"}"</f>
        <v>Specialist Society Meetings {Intensive Care Medicine}</v>
      </c>
      <c r="E44" s="7"/>
      <c r="F44" s="9" t="s">
        <v>187</v>
      </c>
      <c r="G44" s="7" t="s">
        <v>24</v>
      </c>
      <c r="H44" s="10" t="s">
        <v>1463</v>
      </c>
      <c r="I44" s="10" t="s">
        <v>187</v>
      </c>
      <c r="J44" s="10" t="s">
        <v>1459</v>
      </c>
      <c r="K44" s="8" t="s">
        <v>25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x14ac:dyDescent="0.3">
      <c r="A45" s="9" t="s">
        <v>21</v>
      </c>
      <c r="B45" s="6" t="s">
        <v>27</v>
      </c>
      <c r="C45" s="6" t="s">
        <v>196</v>
      </c>
      <c r="D45" s="6" t="str">
        <f>Table1[[#This Row],[Activity name]]&amp;" {"&amp;Table1[[#This Row],[Specialty/Programme ]]&amp;"}"</f>
        <v>Royal College Meeting {Intensive Care Medicine}</v>
      </c>
      <c r="E45" s="7"/>
      <c r="F45" s="9" t="s">
        <v>187</v>
      </c>
      <c r="G45" s="7" t="s">
        <v>24</v>
      </c>
      <c r="H45" s="10" t="s">
        <v>1463</v>
      </c>
      <c r="I45" s="10" t="s">
        <v>187</v>
      </c>
      <c r="J45" s="10" t="s">
        <v>1459</v>
      </c>
      <c r="K45" s="8" t="s">
        <v>25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x14ac:dyDescent="0.3">
      <c r="A46" s="9" t="s">
        <v>21</v>
      </c>
      <c r="B46" s="6" t="s">
        <v>27</v>
      </c>
      <c r="C46" s="6" t="s">
        <v>198</v>
      </c>
      <c r="D46" s="6" t="str">
        <f>Table1[[#This Row],[Activity name]]&amp;" {"&amp;Table1[[#This Row],[Specialty/Programme ]]&amp;"}"</f>
        <v>East Midlands School of Anaesthetics (EMSA) Teaching - 1/2 day {Intensive Care Medicine}</v>
      </c>
      <c r="E46" s="7"/>
      <c r="F46" s="9" t="s">
        <v>191</v>
      </c>
      <c r="G46" s="7" t="s">
        <v>24</v>
      </c>
      <c r="H46" s="10" t="s">
        <v>1462</v>
      </c>
      <c r="I46" s="9" t="s">
        <v>191</v>
      </c>
      <c r="J46" s="10" t="s">
        <v>1459</v>
      </c>
      <c r="K46" s="8" t="s">
        <v>25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x14ac:dyDescent="0.3">
      <c r="A47" s="9" t="s">
        <v>21</v>
      </c>
      <c r="B47" s="6" t="s">
        <v>27</v>
      </c>
      <c r="C47" s="6" t="s">
        <v>199</v>
      </c>
      <c r="D47" s="6" t="str">
        <f>Table1[[#This Row],[Activity name]]&amp;" {"&amp;Table1[[#This Row],[Specialty/Programme ]]&amp;"}"</f>
        <v>East Midlands School of Anaesthetics (EMSA) Teaching - full day {Intensive Care Medicine}</v>
      </c>
      <c r="E47" s="7"/>
      <c r="F47" s="9" t="s">
        <v>191</v>
      </c>
      <c r="G47" s="7" t="s">
        <v>24</v>
      </c>
      <c r="H47" s="10" t="s">
        <v>1462</v>
      </c>
      <c r="I47" s="9" t="s">
        <v>191</v>
      </c>
      <c r="J47" s="10" t="s">
        <v>1459</v>
      </c>
      <c r="K47" s="8" t="s">
        <v>25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x14ac:dyDescent="0.3">
      <c r="A48" s="9" t="s">
        <v>21</v>
      </c>
      <c r="B48" s="6" t="s">
        <v>27</v>
      </c>
      <c r="C48" s="6" t="s">
        <v>200</v>
      </c>
      <c r="D48" s="6" t="str">
        <f>Table1[[#This Row],[Activity name]]&amp;" {"&amp;Table1[[#This Row],[Specialty/Programme ]]&amp;"}"</f>
        <v>Exam Revision Course (East Midlands) {Intensive Care Medicine}</v>
      </c>
      <c r="E48" s="7"/>
      <c r="F48" s="9" t="s">
        <v>191</v>
      </c>
      <c r="G48" s="7" t="s">
        <v>24</v>
      </c>
      <c r="H48" s="10" t="s">
        <v>1462</v>
      </c>
      <c r="I48" s="9" t="s">
        <v>191</v>
      </c>
      <c r="J48" s="10" t="s">
        <v>1459</v>
      </c>
      <c r="K48" s="8" t="s">
        <v>25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x14ac:dyDescent="0.3">
      <c r="A49" s="9" t="s">
        <v>21</v>
      </c>
      <c r="B49" s="6" t="s">
        <v>27</v>
      </c>
      <c r="C49" s="9" t="s">
        <v>1443</v>
      </c>
      <c r="D49" s="9" t="str">
        <f>Table1[[#This Row],[Activity name]]&amp;" {"&amp;Table1[[#This Row],[Specialty/Programme ]]&amp;"}"</f>
        <v>NHS England Leadership and Management programme Day 1 {Intensive Care Medicine}</v>
      </c>
      <c r="E49" s="7"/>
      <c r="F49" s="9" t="s">
        <v>191</v>
      </c>
      <c r="G49" s="7" t="s">
        <v>24</v>
      </c>
      <c r="H49" s="10" t="s">
        <v>1462</v>
      </c>
      <c r="I49" s="9" t="s">
        <v>191</v>
      </c>
      <c r="J49" s="10" t="s">
        <v>1459</v>
      </c>
      <c r="K49" s="8" t="s">
        <v>25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x14ac:dyDescent="0.3">
      <c r="A50" s="9" t="s">
        <v>21</v>
      </c>
      <c r="B50" s="6" t="s">
        <v>27</v>
      </c>
      <c r="C50" s="9" t="s">
        <v>1444</v>
      </c>
      <c r="D50" s="9" t="str">
        <f>Table1[[#This Row],[Activity name]]&amp;" {"&amp;Table1[[#This Row],[Specialty/Programme ]]&amp;"}"</f>
        <v>NHS England Leadership and Management programme Day 2 {Intensive Care Medicine}</v>
      </c>
      <c r="E50" s="7"/>
      <c r="F50" s="9" t="s">
        <v>191</v>
      </c>
      <c r="G50" s="7" t="s">
        <v>24</v>
      </c>
      <c r="H50" s="10" t="s">
        <v>1462</v>
      </c>
      <c r="I50" s="9" t="s">
        <v>191</v>
      </c>
      <c r="J50" s="10" t="s">
        <v>1459</v>
      </c>
      <c r="K50" s="8" t="s">
        <v>25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x14ac:dyDescent="0.3">
      <c r="A51" s="9" t="s">
        <v>21</v>
      </c>
      <c r="B51" s="6" t="s">
        <v>27</v>
      </c>
      <c r="C51" s="6" t="s">
        <v>1445</v>
      </c>
      <c r="D51" s="6" t="str">
        <f>Table1[[#This Row],[Activity name]]&amp;" {"&amp;Table1[[#This Row],[Specialty/Programme ]]&amp;"}"</f>
        <v>NHS England Leadership and Management programme Day 3 {Intensive Care Medicine}</v>
      </c>
      <c r="E51" s="7"/>
      <c r="F51" s="9" t="s">
        <v>191</v>
      </c>
      <c r="G51" s="7" t="s">
        <v>24</v>
      </c>
      <c r="H51" s="10" t="s">
        <v>1462</v>
      </c>
      <c r="I51" s="9" t="s">
        <v>191</v>
      </c>
      <c r="J51" s="10" t="s">
        <v>1459</v>
      </c>
      <c r="K51" s="8" t="s">
        <v>25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x14ac:dyDescent="0.3">
      <c r="A52" s="9" t="s">
        <v>21</v>
      </c>
      <c r="B52" s="6" t="s">
        <v>27</v>
      </c>
      <c r="C52" s="6" t="s">
        <v>1446</v>
      </c>
      <c r="D52" s="6" t="str">
        <f>Table1[[#This Row],[Activity name]]&amp;" {"&amp;Table1[[#This Row],[Specialty/Programme ]]&amp;"}"</f>
        <v>NHS England Leadership and Management programme Day 4 {Intensive Care Medicine}</v>
      </c>
      <c r="E52" s="7"/>
      <c r="F52" s="9" t="s">
        <v>191</v>
      </c>
      <c r="G52" s="7" t="s">
        <v>24</v>
      </c>
      <c r="H52" s="10" t="s">
        <v>1462</v>
      </c>
      <c r="I52" s="9" t="s">
        <v>191</v>
      </c>
      <c r="J52" s="10" t="s">
        <v>1459</v>
      </c>
      <c r="K52" s="8" t="s">
        <v>25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x14ac:dyDescent="0.3">
      <c r="A53" s="9" t="s">
        <v>21</v>
      </c>
      <c r="B53" s="6" t="s">
        <v>27</v>
      </c>
      <c r="C53" s="6" t="s">
        <v>209</v>
      </c>
      <c r="D53" s="6" t="str">
        <f>Table1[[#This Row],[Activity name]]&amp;" {"&amp;Table1[[#This Row],[Specialty/Programme ]]&amp;"}"</f>
        <v>Advanced Life Support (ALS) Course {Intensive Care Medicine}</v>
      </c>
      <c r="E53" s="7"/>
      <c r="F53" s="6" t="s">
        <v>187</v>
      </c>
      <c r="G53" s="7" t="s">
        <v>24</v>
      </c>
      <c r="H53" s="10" t="s">
        <v>1463</v>
      </c>
      <c r="I53" s="10" t="s">
        <v>187</v>
      </c>
      <c r="J53" s="10" t="s">
        <v>1459</v>
      </c>
      <c r="K53" s="8" t="s">
        <v>25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x14ac:dyDescent="0.3">
      <c r="A54" s="9" t="s">
        <v>21</v>
      </c>
      <c r="B54" s="6" t="s">
        <v>27</v>
      </c>
      <c r="C54" s="6" t="s">
        <v>206</v>
      </c>
      <c r="D54" s="6" t="str">
        <f>Table1[[#This Row],[Activity name]]&amp;" {"&amp;Table1[[#This Row],[Specialty/Programme ]]&amp;"}"</f>
        <v>Advanced Paediatric Life Support (APLS) course {Intensive Care Medicine}</v>
      </c>
      <c r="E54" s="7"/>
      <c r="F54" s="6" t="s">
        <v>187</v>
      </c>
      <c r="G54" s="7" t="s">
        <v>24</v>
      </c>
      <c r="H54" s="10" t="s">
        <v>1463</v>
      </c>
      <c r="I54" s="10" t="s">
        <v>187</v>
      </c>
      <c r="J54" s="10" t="s">
        <v>1459</v>
      </c>
      <c r="K54" s="8" t="s">
        <v>25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x14ac:dyDescent="0.3">
      <c r="A55" s="9" t="s">
        <v>21</v>
      </c>
      <c r="B55" s="6" t="s">
        <v>27</v>
      </c>
      <c r="C55" s="6" t="s">
        <v>210</v>
      </c>
      <c r="D55" s="6" t="str">
        <f>Table1[[#This Row],[Activity name]]&amp;" {"&amp;Table1[[#This Row],[Specialty/Programme ]]&amp;"}"</f>
        <v>Advanced Trauma Life Support (ATLS) course {Intensive Care Medicine}</v>
      </c>
      <c r="E55" s="7"/>
      <c r="F55" s="6" t="s">
        <v>187</v>
      </c>
      <c r="G55" s="7" t="s">
        <v>24</v>
      </c>
      <c r="H55" s="10" t="s">
        <v>1463</v>
      </c>
      <c r="I55" s="10" t="s">
        <v>187</v>
      </c>
      <c r="J55" s="10" t="s">
        <v>1459</v>
      </c>
      <c r="K55" s="8" t="s">
        <v>25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x14ac:dyDescent="0.3">
      <c r="A56" s="9" t="s">
        <v>21</v>
      </c>
      <c r="B56" s="6" t="s">
        <v>27</v>
      </c>
      <c r="C56" s="6" t="s">
        <v>211</v>
      </c>
      <c r="D56" s="6" t="str">
        <f>Table1[[#This Row],[Activity name]]&amp;" {"&amp;Table1[[#This Row],[Specialty/Programme ]]&amp;"}"</f>
        <v>European Trauma Course (ETC) {Intensive Care Medicine}</v>
      </c>
      <c r="E56" s="7"/>
      <c r="F56" s="6" t="s">
        <v>187</v>
      </c>
      <c r="G56" s="7" t="s">
        <v>24</v>
      </c>
      <c r="H56" s="10" t="s">
        <v>1463</v>
      </c>
      <c r="I56" s="10" t="s">
        <v>187</v>
      </c>
      <c r="J56" s="10" t="s">
        <v>1459</v>
      </c>
      <c r="K56" s="8" t="s">
        <v>25</v>
      </c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x14ac:dyDescent="0.3">
      <c r="A57" s="9" t="s">
        <v>21</v>
      </c>
      <c r="B57" s="6" t="s">
        <v>27</v>
      </c>
      <c r="C57" s="6" t="s">
        <v>208</v>
      </c>
      <c r="D57" s="6" t="str">
        <f>Table1[[#This Row],[Activity name]]&amp;" {"&amp;Table1[[#This Row],[Specialty/Programme ]]&amp;"}"</f>
        <v>Managing Medical Obstetric Emergencies and Trauma (MOET) course {Intensive Care Medicine}</v>
      </c>
      <c r="E57" s="7"/>
      <c r="F57" s="6" t="s">
        <v>187</v>
      </c>
      <c r="G57" s="7" t="s">
        <v>24</v>
      </c>
      <c r="H57" s="10" t="s">
        <v>1463</v>
      </c>
      <c r="I57" s="10" t="s">
        <v>187</v>
      </c>
      <c r="J57" s="10" t="s">
        <v>1459</v>
      </c>
      <c r="K57" s="8" t="s">
        <v>25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x14ac:dyDescent="0.3">
      <c r="A58" s="6" t="s">
        <v>29</v>
      </c>
      <c r="B58" s="6" t="s">
        <v>30</v>
      </c>
      <c r="C58" s="6" t="s">
        <v>212</v>
      </c>
      <c r="D58" s="6" t="str">
        <f>Table1[[#This Row],[Activity name]]&amp;" {"&amp;Table1[[#This Row],[Specialty/Programme ]]&amp;"}"</f>
        <v>Acute Pain Management {Dental Core Training}</v>
      </c>
      <c r="E58" s="7"/>
      <c r="F58" s="9" t="s">
        <v>187</v>
      </c>
      <c r="G58" s="7" t="s">
        <v>24</v>
      </c>
      <c r="H58" s="10" t="s">
        <v>1463</v>
      </c>
      <c r="I58" s="10" t="s">
        <v>187</v>
      </c>
      <c r="J58" s="10" t="s">
        <v>1459</v>
      </c>
      <c r="K58" s="8"/>
      <c r="L58" s="8"/>
      <c r="M58" s="8"/>
      <c r="N58" s="8" t="s">
        <v>25</v>
      </c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x14ac:dyDescent="0.3">
      <c r="A59" s="6" t="s">
        <v>29</v>
      </c>
      <c r="B59" s="6" t="s">
        <v>30</v>
      </c>
      <c r="C59" s="6" t="s">
        <v>213</v>
      </c>
      <c r="D59" s="6" t="str">
        <f>Table1[[#This Row],[Activity name]]&amp;" {"&amp;Table1[[#This Row],[Specialty/Programme ]]&amp;"}"</f>
        <v>East Midlands Dental School Annual Conference {Dental Core Training}</v>
      </c>
      <c r="E59" s="7"/>
      <c r="F59" s="9" t="s">
        <v>187</v>
      </c>
      <c r="G59" s="7" t="s">
        <v>24</v>
      </c>
      <c r="H59" s="10" t="s">
        <v>1463</v>
      </c>
      <c r="I59" s="7" t="s">
        <v>187</v>
      </c>
      <c r="J59" s="10" t="s">
        <v>1459</v>
      </c>
      <c r="K59" s="8" t="s">
        <v>25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x14ac:dyDescent="0.3">
      <c r="A60" s="6" t="s">
        <v>29</v>
      </c>
      <c r="B60" s="6" t="s">
        <v>30</v>
      </c>
      <c r="C60" s="6" t="s">
        <v>214</v>
      </c>
      <c r="D60" s="6" t="str">
        <f>Table1[[#This Row],[Activity name]]&amp;" {"&amp;Table1[[#This Row],[Specialty/Programme ]]&amp;"}"</f>
        <v>Occlusal Index Course {Dental Core Training}</v>
      </c>
      <c r="E60" s="7"/>
      <c r="F60" s="9" t="s">
        <v>187</v>
      </c>
      <c r="G60" s="7" t="s">
        <v>31</v>
      </c>
      <c r="H60" s="10" t="s">
        <v>1463</v>
      </c>
      <c r="I60" s="7" t="s">
        <v>187</v>
      </c>
      <c r="J60" s="10" t="s">
        <v>1459</v>
      </c>
      <c r="K60" s="8" t="s">
        <v>25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x14ac:dyDescent="0.3">
      <c r="A61" s="6" t="s">
        <v>29</v>
      </c>
      <c r="B61" s="6" t="s">
        <v>30</v>
      </c>
      <c r="C61" s="6" t="s">
        <v>215</v>
      </c>
      <c r="D61" s="6" t="str">
        <f>Table1[[#This Row],[Activity name]]&amp;" {"&amp;Table1[[#This Row],[Specialty/Programme ]]&amp;"}"</f>
        <v>Practical Dental Sedation {Dental Core Training}</v>
      </c>
      <c r="E61" s="7"/>
      <c r="F61" s="9" t="s">
        <v>187</v>
      </c>
      <c r="G61" s="7" t="s">
        <v>24</v>
      </c>
      <c r="H61" s="10" t="s">
        <v>1463</v>
      </c>
      <c r="I61" s="10" t="s">
        <v>187</v>
      </c>
      <c r="J61" s="10" t="s">
        <v>1459</v>
      </c>
      <c r="K61" s="8"/>
      <c r="L61" s="8"/>
      <c r="M61" s="8"/>
      <c r="N61" s="8"/>
      <c r="O61" s="8" t="s">
        <v>25</v>
      </c>
      <c r="P61" s="8" t="s">
        <v>25</v>
      </c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x14ac:dyDescent="0.3">
      <c r="A62" s="6" t="s">
        <v>29</v>
      </c>
      <c r="B62" s="6" t="s">
        <v>30</v>
      </c>
      <c r="C62" s="6" t="s">
        <v>216</v>
      </c>
      <c r="D62" s="6" t="str">
        <f>Table1[[#This Row],[Activity name]]&amp;" {"&amp;Table1[[#This Row],[Specialty/Programme ]]&amp;"}"</f>
        <v>So You Want To Be A Paediatric Dentist {Dental Core Training}</v>
      </c>
      <c r="E62" s="7"/>
      <c r="F62" s="9" t="s">
        <v>187</v>
      </c>
      <c r="G62" s="7" t="s">
        <v>24</v>
      </c>
      <c r="H62" s="10" t="s">
        <v>1463</v>
      </c>
      <c r="I62" s="10" t="s">
        <v>187</v>
      </c>
      <c r="J62" s="10" t="s">
        <v>1459</v>
      </c>
      <c r="K62" s="8"/>
      <c r="L62" s="8"/>
      <c r="M62" s="8"/>
      <c r="N62" s="8"/>
      <c r="O62" s="8" t="s">
        <v>25</v>
      </c>
      <c r="P62" s="8" t="s">
        <v>25</v>
      </c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x14ac:dyDescent="0.3">
      <c r="A63" s="6" t="s">
        <v>29</v>
      </c>
      <c r="B63" s="6" t="s">
        <v>30</v>
      </c>
      <c r="C63" s="6" t="s">
        <v>217</v>
      </c>
      <c r="D63" s="6" t="str">
        <f>Table1[[#This Row],[Activity name]]&amp;" {"&amp;Table1[[#This Row],[Specialty/Programme ]]&amp;"}"</f>
        <v>Surgical Anatomy course {Dental Core Training}</v>
      </c>
      <c r="E63" s="7"/>
      <c r="F63" s="9" t="s">
        <v>187</v>
      </c>
      <c r="G63" s="7" t="s">
        <v>24</v>
      </c>
      <c r="H63" s="10" t="s">
        <v>1463</v>
      </c>
      <c r="I63" s="10" t="s">
        <v>187</v>
      </c>
      <c r="J63" s="10" t="s">
        <v>1459</v>
      </c>
      <c r="K63" s="8"/>
      <c r="L63" s="8"/>
      <c r="M63" s="8"/>
      <c r="N63" s="8" t="s">
        <v>25</v>
      </c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x14ac:dyDescent="0.3">
      <c r="A64" s="6" t="s">
        <v>29</v>
      </c>
      <c r="B64" s="6" t="s">
        <v>30</v>
      </c>
      <c r="C64" s="6" t="s">
        <v>218</v>
      </c>
      <c r="D64" s="6" t="str">
        <f>Table1[[#This Row],[Activity name]]&amp;" {"&amp;Table1[[#This Row],[Specialty/Programme ]]&amp;"}"</f>
        <v>The Future Leader {Dental Core Training}</v>
      </c>
      <c r="E64" s="7"/>
      <c r="F64" s="9" t="s">
        <v>187</v>
      </c>
      <c r="G64" s="7" t="s">
        <v>24</v>
      </c>
      <c r="H64" s="10" t="s">
        <v>1463</v>
      </c>
      <c r="I64" s="7" t="s">
        <v>187</v>
      </c>
      <c r="J64" s="10" t="s">
        <v>1459</v>
      </c>
      <c r="K64" s="8"/>
      <c r="L64" s="8"/>
      <c r="M64" s="8"/>
      <c r="N64" s="8"/>
      <c r="O64" s="8" t="s">
        <v>25</v>
      </c>
      <c r="P64" s="8" t="s">
        <v>25</v>
      </c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x14ac:dyDescent="0.3">
      <c r="A65" s="6" t="s">
        <v>29</v>
      </c>
      <c r="B65" s="6" t="s">
        <v>30</v>
      </c>
      <c r="C65" s="6" t="s">
        <v>219</v>
      </c>
      <c r="D65" s="6" t="str">
        <f>Table1[[#This Row],[Activity name]]&amp;" {"&amp;Table1[[#This Row],[Specialty/Programme ]]&amp;"}"</f>
        <v>Critical Appraisal and Research Skills Course {Dental Core Training}</v>
      </c>
      <c r="E65" s="7"/>
      <c r="F65" s="9" t="s">
        <v>187</v>
      </c>
      <c r="G65" s="7" t="s">
        <v>24</v>
      </c>
      <c r="H65" s="10" t="s">
        <v>1463</v>
      </c>
      <c r="I65" s="10" t="s">
        <v>187</v>
      </c>
      <c r="J65" s="10" t="s">
        <v>1459</v>
      </c>
      <c r="K65" s="8" t="s">
        <v>25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x14ac:dyDescent="0.3">
      <c r="A66" s="6" t="s">
        <v>29</v>
      </c>
      <c r="B66" s="6" t="s">
        <v>32</v>
      </c>
      <c r="C66" s="6" t="s">
        <v>220</v>
      </c>
      <c r="D66" s="6" t="str">
        <f>Table1[[#This Row],[Activity name]]&amp;" {"&amp;Table1[[#This Row],[Specialty/Programme ]]&amp;"}"</f>
        <v>Annual East Midlands Public Health StRs Conference {Public Health Dental}</v>
      </c>
      <c r="E66" s="7"/>
      <c r="F66" s="9" t="s">
        <v>187</v>
      </c>
      <c r="G66" s="7" t="s">
        <v>24</v>
      </c>
      <c r="H66" s="10" t="s">
        <v>1463</v>
      </c>
      <c r="I66" s="7" t="s">
        <v>187</v>
      </c>
      <c r="J66" s="10" t="s">
        <v>1459</v>
      </c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 t="s">
        <v>25</v>
      </c>
      <c r="W66" s="8"/>
      <c r="X66" s="8"/>
      <c r="Y66" s="8"/>
      <c r="Z66" s="8"/>
      <c r="AA66" s="8"/>
    </row>
    <row r="67" spans="1:27" x14ac:dyDescent="0.3">
      <c r="A67" s="6" t="s">
        <v>29</v>
      </c>
      <c r="B67" s="6" t="s">
        <v>32</v>
      </c>
      <c r="C67" s="6" t="s">
        <v>221</v>
      </c>
      <c r="D67" s="6" t="str">
        <f>Table1[[#This Row],[Activity name]]&amp;" {"&amp;Table1[[#This Row],[Specialty/Programme ]]&amp;"}"</f>
        <v>Influencing without Authority {Public Health Dental}</v>
      </c>
      <c r="E67" s="7"/>
      <c r="F67" s="9" t="s">
        <v>187</v>
      </c>
      <c r="G67" s="7" t="s">
        <v>24</v>
      </c>
      <c r="H67" s="10" t="s">
        <v>1463</v>
      </c>
      <c r="I67" s="7" t="s">
        <v>187</v>
      </c>
      <c r="J67" s="10" t="s">
        <v>1459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 t="s">
        <v>25</v>
      </c>
      <c r="V67" s="8"/>
      <c r="W67" s="8"/>
      <c r="X67" s="8"/>
      <c r="Y67" s="8"/>
      <c r="Z67" s="8"/>
      <c r="AA67" s="8"/>
    </row>
    <row r="68" spans="1:27" x14ac:dyDescent="0.3">
      <c r="A68" s="6" t="s">
        <v>29</v>
      </c>
      <c r="B68" s="6" t="s">
        <v>32</v>
      </c>
      <c r="C68" s="6" t="s">
        <v>222</v>
      </c>
      <c r="D68" s="6" t="str">
        <f>Table1[[#This Row],[Activity name]]&amp;" {"&amp;Table1[[#This Row],[Specialty/Programme ]]&amp;"}"</f>
        <v>Myers Briggs course {Public Health Dental}</v>
      </c>
      <c r="E68" s="7"/>
      <c r="F68" s="9" t="s">
        <v>187</v>
      </c>
      <c r="G68" s="7" t="s">
        <v>24</v>
      </c>
      <c r="H68" s="10" t="s">
        <v>1463</v>
      </c>
      <c r="I68" s="7" t="s">
        <v>187</v>
      </c>
      <c r="J68" s="10" t="s">
        <v>1459</v>
      </c>
      <c r="K68" s="8"/>
      <c r="L68" s="8"/>
      <c r="M68" s="8"/>
      <c r="N68" s="8"/>
      <c r="O68" s="8"/>
      <c r="P68" s="8"/>
      <c r="Q68" s="8"/>
      <c r="R68" s="8"/>
      <c r="S68" s="8"/>
      <c r="T68" s="8" t="s">
        <v>25</v>
      </c>
      <c r="U68" s="8"/>
      <c r="V68" s="8"/>
      <c r="W68" s="8"/>
      <c r="X68" s="8"/>
      <c r="Y68" s="8"/>
      <c r="Z68" s="8"/>
      <c r="AA68" s="8"/>
    </row>
    <row r="69" spans="1:27" x14ac:dyDescent="0.3">
      <c r="A69" s="6" t="s">
        <v>29</v>
      </c>
      <c r="B69" s="6" t="s">
        <v>32</v>
      </c>
      <c r="C69" s="6" t="s">
        <v>223</v>
      </c>
      <c r="D69" s="6" t="str">
        <f>Table1[[#This Row],[Activity name]]&amp;" {"&amp;Table1[[#This Row],[Specialty/Programme ]]&amp;"}"</f>
        <v>Public Health England (PHE) Conference {Public Health Dental}</v>
      </c>
      <c r="E69" s="7"/>
      <c r="F69" s="9" t="s">
        <v>187</v>
      </c>
      <c r="G69" s="7" t="s">
        <v>24</v>
      </c>
      <c r="H69" s="10" t="s">
        <v>1463</v>
      </c>
      <c r="I69" s="10" t="s">
        <v>187</v>
      </c>
      <c r="J69" s="10" t="s">
        <v>1459</v>
      </c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 t="s">
        <v>25</v>
      </c>
      <c r="X69" s="8"/>
      <c r="Y69" s="8"/>
      <c r="Z69" s="8"/>
      <c r="AA69" s="8"/>
    </row>
    <row r="70" spans="1:27" x14ac:dyDescent="0.3">
      <c r="A70" s="6" t="s">
        <v>29</v>
      </c>
      <c r="B70" s="6" t="s">
        <v>33</v>
      </c>
      <c r="C70" s="6" t="s">
        <v>224</v>
      </c>
      <c r="D70" s="6" t="str">
        <f>Table1[[#This Row],[Activity name]]&amp;" {"&amp;Table1[[#This Row],[Specialty/Programme ]]&amp;"}"</f>
        <v>BDA Conference {Special Care Dentistry}</v>
      </c>
      <c r="E70" s="7"/>
      <c r="F70" s="9" t="s">
        <v>187</v>
      </c>
      <c r="G70" s="7" t="s">
        <v>24</v>
      </c>
      <c r="H70" s="10" t="s">
        <v>1463</v>
      </c>
      <c r="I70" s="10" t="s">
        <v>187</v>
      </c>
      <c r="J70" s="10" t="s">
        <v>1459</v>
      </c>
      <c r="K70" s="8" t="s">
        <v>25</v>
      </c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x14ac:dyDescent="0.3">
      <c r="A71" s="6" t="s">
        <v>29</v>
      </c>
      <c r="B71" s="6" t="s">
        <v>32</v>
      </c>
      <c r="C71" s="6" t="s">
        <v>225</v>
      </c>
      <c r="D71" s="6" t="str">
        <f>Table1[[#This Row],[Activity name]]&amp;" {"&amp;Table1[[#This Row],[Specialty/Programme ]]&amp;"}"</f>
        <v>CASP Course (Clinical Appraisal) {Public Health Dental}</v>
      </c>
      <c r="E71" s="7" t="s">
        <v>34</v>
      </c>
      <c r="F71" s="9" t="s">
        <v>191</v>
      </c>
      <c r="G71" s="7" t="s">
        <v>24</v>
      </c>
      <c r="H71" s="10" t="s">
        <v>1462</v>
      </c>
      <c r="I71" s="9" t="s">
        <v>191</v>
      </c>
      <c r="J71" s="10" t="s">
        <v>1459</v>
      </c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 t="s">
        <v>25</v>
      </c>
      <c r="W71" s="8" t="s">
        <v>25</v>
      </c>
      <c r="X71" s="8"/>
      <c r="Y71" s="8"/>
      <c r="Z71" s="8"/>
      <c r="AA71" s="8"/>
    </row>
    <row r="72" spans="1:27" x14ac:dyDescent="0.3">
      <c r="A72" s="6" t="s">
        <v>29</v>
      </c>
      <c r="B72" s="6" t="s">
        <v>30</v>
      </c>
      <c r="C72" s="6" t="s">
        <v>226</v>
      </c>
      <c r="D72" s="6" t="str">
        <f>Table1[[#This Row],[Activity name]]&amp;" {"&amp;Table1[[#This Row],[Specialty/Programme ]]&amp;"}"</f>
        <v>Basic Surgical Skills (Dental) {Dental Core Training}</v>
      </c>
      <c r="E72" s="7"/>
      <c r="F72" s="9" t="s">
        <v>191</v>
      </c>
      <c r="G72" s="7" t="s">
        <v>24</v>
      </c>
      <c r="H72" s="10" t="s">
        <v>1462</v>
      </c>
      <c r="I72" s="9" t="s">
        <v>191</v>
      </c>
      <c r="J72" s="10" t="s">
        <v>1459</v>
      </c>
      <c r="K72" s="8"/>
      <c r="L72" s="8"/>
      <c r="M72" s="8"/>
      <c r="N72" s="8"/>
      <c r="O72" s="8" t="s">
        <v>25</v>
      </c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x14ac:dyDescent="0.3">
      <c r="A73" s="6" t="s">
        <v>29</v>
      </c>
      <c r="B73" s="6" t="s">
        <v>30</v>
      </c>
      <c r="C73" s="6" t="s">
        <v>227</v>
      </c>
      <c r="D73" s="6" t="str">
        <f>Table1[[#This Row],[Activity name]]&amp;" {"&amp;Table1[[#This Row],[Specialty/Programme ]]&amp;"}"</f>
        <v>Dementia Friendly Dentistry {Dental Core Training}</v>
      </c>
      <c r="E73" s="7"/>
      <c r="F73" s="9" t="s">
        <v>191</v>
      </c>
      <c r="G73" s="7" t="s">
        <v>24</v>
      </c>
      <c r="H73" s="10" t="s">
        <v>1462</v>
      </c>
      <c r="I73" s="9" t="s">
        <v>191</v>
      </c>
      <c r="J73" s="10" t="s">
        <v>1459</v>
      </c>
      <c r="K73" s="8" t="s">
        <v>25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x14ac:dyDescent="0.3">
      <c r="A74" s="6" t="s">
        <v>29</v>
      </c>
      <c r="B74" s="6" t="s">
        <v>30</v>
      </c>
      <c r="C74" s="6" t="s">
        <v>228</v>
      </c>
      <c r="D74" s="6" t="str">
        <f>Table1[[#This Row],[Activity name]]&amp;" {"&amp;Table1[[#This Row],[Specialty/Programme ]]&amp;"}"</f>
        <v>Future Surgeon course {Dental Core Training}</v>
      </c>
      <c r="E74" s="7"/>
      <c r="F74" s="9" t="s">
        <v>191</v>
      </c>
      <c r="G74" s="7" t="s">
        <v>24</v>
      </c>
      <c r="H74" s="10" t="s">
        <v>1462</v>
      </c>
      <c r="I74" s="9" t="s">
        <v>191</v>
      </c>
      <c r="J74" s="10" t="s">
        <v>1459</v>
      </c>
      <c r="K74" s="8"/>
      <c r="L74" s="8"/>
      <c r="M74" s="8"/>
      <c r="N74" s="8"/>
      <c r="O74" s="8" t="s">
        <v>25</v>
      </c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x14ac:dyDescent="0.3">
      <c r="A75" s="6" t="s">
        <v>29</v>
      </c>
      <c r="B75" s="6" t="s">
        <v>30</v>
      </c>
      <c r="C75" s="6" t="s">
        <v>229</v>
      </c>
      <c r="D75" s="6" t="str">
        <f>Table1[[#This Row],[Activity name]]&amp;" {"&amp;Table1[[#This Row],[Specialty/Programme ]]&amp;"}"</f>
        <v>Research in Dentistry {Dental Core Training}</v>
      </c>
      <c r="E75" s="7"/>
      <c r="F75" s="9" t="s">
        <v>191</v>
      </c>
      <c r="G75" s="7" t="s">
        <v>24</v>
      </c>
      <c r="H75" s="10" t="s">
        <v>1462</v>
      </c>
      <c r="I75" s="9" t="s">
        <v>191</v>
      </c>
      <c r="J75" s="10" t="s">
        <v>1459</v>
      </c>
      <c r="K75" s="8"/>
      <c r="L75" s="8"/>
      <c r="M75" s="8"/>
      <c r="N75" s="8" t="s">
        <v>25</v>
      </c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x14ac:dyDescent="0.3">
      <c r="A76" s="6" t="s">
        <v>29</v>
      </c>
      <c r="B76" s="6" t="s">
        <v>30</v>
      </c>
      <c r="C76" s="6" t="s">
        <v>230</v>
      </c>
      <c r="D76" s="6" t="str">
        <f>Table1[[#This Row],[Activity name]]&amp;" {"&amp;Table1[[#This Row],[Specialty/Programme ]]&amp;"}"</f>
        <v>Young Dentist Conference {Dental Core Training}</v>
      </c>
      <c r="E76" s="7"/>
      <c r="F76" s="9" t="s">
        <v>191</v>
      </c>
      <c r="G76" s="7" t="s">
        <v>24</v>
      </c>
      <c r="H76" s="10" t="s">
        <v>1462</v>
      </c>
      <c r="I76" s="9" t="s">
        <v>191</v>
      </c>
      <c r="J76" s="10" t="s">
        <v>1459</v>
      </c>
      <c r="K76" s="8" t="s">
        <v>25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x14ac:dyDescent="0.3">
      <c r="A77" s="6" t="s">
        <v>29</v>
      </c>
      <c r="B77" s="6" t="s">
        <v>30</v>
      </c>
      <c r="C77" s="6" t="s">
        <v>1492</v>
      </c>
      <c r="D77" s="6" t="str">
        <f>Table1[[#This Row],[Activity name]]&amp;" {"&amp;Table1[[#This Row],[Specialty/Programme ]]&amp;"}"</f>
        <v>Local Teaching {Dental Core Training}</v>
      </c>
      <c r="E77" s="7"/>
      <c r="F77" s="9" t="s">
        <v>191</v>
      </c>
      <c r="G77" s="7" t="s">
        <v>24</v>
      </c>
      <c r="H77" s="10" t="s">
        <v>1462</v>
      </c>
      <c r="I77" s="9" t="s">
        <v>191</v>
      </c>
      <c r="J77" s="10" t="s">
        <v>1459</v>
      </c>
      <c r="K77" s="8" t="s">
        <v>25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x14ac:dyDescent="0.3">
      <c r="A78" s="6" t="s">
        <v>29</v>
      </c>
      <c r="B78" s="6" t="s">
        <v>30</v>
      </c>
      <c r="C78" s="6" t="s">
        <v>232</v>
      </c>
      <c r="D78" s="6" t="str">
        <f>Table1[[#This Row],[Activity name]]&amp;" {"&amp;Table1[[#This Row],[Specialty/Programme ]]&amp;"}"</f>
        <v>Teaching course (Train the Trainer/TIPS/TACs) {Dental Core Training}</v>
      </c>
      <c r="E78" s="7"/>
      <c r="F78" s="9" t="s">
        <v>191</v>
      </c>
      <c r="G78" s="7" t="s">
        <v>24</v>
      </c>
      <c r="H78" s="10" t="s">
        <v>1462</v>
      </c>
      <c r="I78" s="9" t="s">
        <v>191</v>
      </c>
      <c r="J78" s="10" t="s">
        <v>1459</v>
      </c>
      <c r="K78" s="8" t="s">
        <v>25</v>
      </c>
      <c r="L78" s="8"/>
      <c r="M78" s="8"/>
      <c r="N78" s="8"/>
      <c r="O78" s="8"/>
      <c r="P78" s="8" t="s">
        <v>25</v>
      </c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x14ac:dyDescent="0.3">
      <c r="A79" s="6" t="s">
        <v>29</v>
      </c>
      <c r="B79" s="6" t="s">
        <v>35</v>
      </c>
      <c r="C79" s="6" t="s">
        <v>1492</v>
      </c>
      <c r="D79" s="6" t="str">
        <f>Table1[[#This Row],[Activity name]]&amp;" {"&amp;Table1[[#This Row],[Specialty/Programme ]]&amp;"}"</f>
        <v>Local Teaching {Orthodontics}</v>
      </c>
      <c r="E79" s="7"/>
      <c r="F79" s="9" t="s">
        <v>191</v>
      </c>
      <c r="G79" s="7" t="s">
        <v>24</v>
      </c>
      <c r="H79" s="10" t="s">
        <v>1462</v>
      </c>
      <c r="I79" s="9" t="s">
        <v>191</v>
      </c>
      <c r="J79" s="10" t="s">
        <v>1459</v>
      </c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 t="s">
        <v>25</v>
      </c>
      <c r="W79" s="8" t="s">
        <v>25</v>
      </c>
      <c r="X79" s="8" t="s">
        <v>25</v>
      </c>
      <c r="Y79" s="8" t="s">
        <v>25</v>
      </c>
      <c r="Z79" s="8" t="s">
        <v>25</v>
      </c>
      <c r="AA79" s="8" t="s">
        <v>25</v>
      </c>
    </row>
    <row r="80" spans="1:27" x14ac:dyDescent="0.3">
      <c r="A80" s="6" t="s">
        <v>29</v>
      </c>
      <c r="B80" s="6" t="s">
        <v>32</v>
      </c>
      <c r="C80" s="6" t="s">
        <v>233</v>
      </c>
      <c r="D80" s="6" t="str">
        <f>Table1[[#This Row],[Activity name]]&amp;" {"&amp;Table1[[#This Row],[Specialty/Programme ]]&amp;"}"</f>
        <v>Intercollegiate Specialty Fellowship Examination {Public Health Dental}</v>
      </c>
      <c r="E80" s="7" t="s">
        <v>34</v>
      </c>
      <c r="F80" s="9" t="s">
        <v>191</v>
      </c>
      <c r="G80" s="7" t="s">
        <v>26</v>
      </c>
      <c r="H80" s="10" t="s">
        <v>1462</v>
      </c>
      <c r="I80" s="9" t="s">
        <v>191</v>
      </c>
      <c r="J80" s="9" t="s">
        <v>26</v>
      </c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 t="s">
        <v>25</v>
      </c>
      <c r="X80" s="8"/>
      <c r="Y80" s="8"/>
      <c r="Z80" s="8"/>
      <c r="AA80" s="8"/>
    </row>
    <row r="81" spans="1:27" x14ac:dyDescent="0.3">
      <c r="A81" s="6" t="s">
        <v>29</v>
      </c>
      <c r="B81" s="6" t="s">
        <v>33</v>
      </c>
      <c r="C81" s="6" t="s">
        <v>234</v>
      </c>
      <c r="D81" s="6" t="str">
        <f>Table1[[#This Row],[Activity name]]&amp;" {"&amp;Table1[[#This Row],[Specialty/Programme ]]&amp;"}"</f>
        <v>Immediate Life Support (DCHS) {Special Care Dentistry}</v>
      </c>
      <c r="E81" s="7"/>
      <c r="F81" s="9" t="s">
        <v>191</v>
      </c>
      <c r="G81" s="7" t="s">
        <v>24</v>
      </c>
      <c r="H81" s="10" t="s">
        <v>1462</v>
      </c>
      <c r="I81" s="9" t="s">
        <v>191</v>
      </c>
      <c r="J81" s="10" t="s">
        <v>1459</v>
      </c>
      <c r="K81" s="8" t="s">
        <v>25</v>
      </c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x14ac:dyDescent="0.3">
      <c r="A82" s="6" t="s">
        <v>29</v>
      </c>
      <c r="B82" s="6" t="s">
        <v>33</v>
      </c>
      <c r="C82" s="6" t="s">
        <v>235</v>
      </c>
      <c r="D82" s="6" t="str">
        <f>Table1[[#This Row],[Activity name]]&amp;" {"&amp;Table1[[#This Row],[Specialty/Programme ]]&amp;"}"</f>
        <v>Internal Mandatory Courses (DCHS) {Special Care Dentistry}</v>
      </c>
      <c r="E82" s="7"/>
      <c r="F82" s="9" t="s">
        <v>191</v>
      </c>
      <c r="G82" s="7" t="s">
        <v>24</v>
      </c>
      <c r="H82" s="10" t="s">
        <v>1462</v>
      </c>
      <c r="I82" s="9" t="s">
        <v>191</v>
      </c>
      <c r="J82" s="10" t="s">
        <v>1459</v>
      </c>
      <c r="K82" s="8" t="s">
        <v>25</v>
      </c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x14ac:dyDescent="0.3">
      <c r="A83" s="6" t="s">
        <v>29</v>
      </c>
      <c r="B83" s="6" t="s">
        <v>33</v>
      </c>
      <c r="C83" s="6" t="s">
        <v>1492</v>
      </c>
      <c r="D83" s="6" t="str">
        <f>Table1[[#This Row],[Activity name]]&amp;" {"&amp;Table1[[#This Row],[Specialty/Programme ]]&amp;"}"</f>
        <v>Local Teaching {Special Care Dentistry}</v>
      </c>
      <c r="E83" s="7"/>
      <c r="F83" s="9" t="s">
        <v>191</v>
      </c>
      <c r="G83" s="7" t="s">
        <v>24</v>
      </c>
      <c r="H83" s="10" t="s">
        <v>1462</v>
      </c>
      <c r="I83" s="9" t="s">
        <v>191</v>
      </c>
      <c r="J83" s="10" t="s">
        <v>1459</v>
      </c>
      <c r="K83" s="8" t="s">
        <v>25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x14ac:dyDescent="0.3">
      <c r="A84" s="6" t="s">
        <v>29</v>
      </c>
      <c r="B84" s="6" t="s">
        <v>36</v>
      </c>
      <c r="C84" s="6" t="s">
        <v>1492</v>
      </c>
      <c r="D84" s="6" t="str">
        <f>Table1[[#This Row],[Activity name]]&amp;" {"&amp;Table1[[#This Row],[Specialty/Programme ]]&amp;"}"</f>
        <v>Local Teaching {Restorative Dentistry}</v>
      </c>
      <c r="E84" s="7"/>
      <c r="F84" s="9" t="s">
        <v>191</v>
      </c>
      <c r="G84" s="7" t="s">
        <v>24</v>
      </c>
      <c r="H84" s="10" t="s">
        <v>1462</v>
      </c>
      <c r="I84" s="9" t="s">
        <v>191</v>
      </c>
      <c r="J84" s="10" t="s">
        <v>1459</v>
      </c>
      <c r="K84" s="8" t="s">
        <v>25</v>
      </c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x14ac:dyDescent="0.3">
      <c r="A85" s="6" t="s">
        <v>29</v>
      </c>
      <c r="B85" s="6" t="s">
        <v>36</v>
      </c>
      <c r="C85" s="6" t="s">
        <v>203</v>
      </c>
      <c r="D85" s="6" t="str">
        <f>Table1[[#This Row],[Activity name]]&amp;" {"&amp;Table1[[#This Row],[Specialty/Programme ]]&amp;"}"</f>
        <v>Regional training day {Restorative Dentistry}</v>
      </c>
      <c r="E85" s="7"/>
      <c r="F85" s="9" t="s">
        <v>191</v>
      </c>
      <c r="G85" s="7" t="s">
        <v>24</v>
      </c>
      <c r="H85" s="10" t="s">
        <v>1462</v>
      </c>
      <c r="I85" s="9" t="s">
        <v>191</v>
      </c>
      <c r="J85" s="10" t="s">
        <v>1459</v>
      </c>
      <c r="K85" s="8" t="s">
        <v>25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x14ac:dyDescent="0.3">
      <c r="A86" s="6" t="s">
        <v>29</v>
      </c>
      <c r="B86" s="6" t="s">
        <v>36</v>
      </c>
      <c r="C86" s="6" t="s">
        <v>232</v>
      </c>
      <c r="D86" s="6" t="str">
        <f>Table1[[#This Row],[Activity name]]&amp;" {"&amp;Table1[[#This Row],[Specialty/Programme ]]&amp;"}"</f>
        <v>Teaching course (Train the Trainer/TIPS/TACs) {Restorative Dentistry}</v>
      </c>
      <c r="E86" s="7"/>
      <c r="F86" s="9" t="s">
        <v>191</v>
      </c>
      <c r="G86" s="7" t="s">
        <v>24</v>
      </c>
      <c r="H86" s="10" t="s">
        <v>1462</v>
      </c>
      <c r="I86" s="9" t="s">
        <v>191</v>
      </c>
      <c r="J86" s="10" t="s">
        <v>1459</v>
      </c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 t="s">
        <v>25</v>
      </c>
      <c r="X86" s="8"/>
      <c r="Y86" s="8"/>
      <c r="Z86" s="8"/>
      <c r="AA86" s="8"/>
    </row>
    <row r="87" spans="1:27" x14ac:dyDescent="0.3">
      <c r="A87" s="6" t="s">
        <v>29</v>
      </c>
      <c r="B87" s="6" t="s">
        <v>36</v>
      </c>
      <c r="C87" s="6" t="s">
        <v>236</v>
      </c>
      <c r="D87" s="6" t="str">
        <f>Table1[[#This Row],[Activity name]]&amp;" {"&amp;Table1[[#This Row],[Specialty/Programme ]]&amp;"}"</f>
        <v>Critical appraisal course {Restorative Dentistry}</v>
      </c>
      <c r="E87" s="7"/>
      <c r="F87" s="9" t="s">
        <v>191</v>
      </c>
      <c r="G87" s="7" t="s">
        <v>24</v>
      </c>
      <c r="H87" s="10" t="s">
        <v>1462</v>
      </c>
      <c r="I87" s="9" t="s">
        <v>191</v>
      </c>
      <c r="J87" s="10" t="s">
        <v>1459</v>
      </c>
      <c r="K87" s="8"/>
      <c r="L87" s="8"/>
      <c r="M87" s="8"/>
      <c r="N87" s="8"/>
      <c r="O87" s="8"/>
      <c r="P87" s="8"/>
      <c r="Q87" s="8"/>
      <c r="R87" s="8"/>
      <c r="S87" s="8"/>
      <c r="T87" s="8" t="s">
        <v>25</v>
      </c>
      <c r="U87" s="8" t="s">
        <v>25</v>
      </c>
      <c r="V87" s="8"/>
      <c r="W87" s="8"/>
      <c r="X87" s="8"/>
      <c r="Y87" s="8"/>
      <c r="Z87" s="8"/>
      <c r="AA87" s="8"/>
    </row>
    <row r="88" spans="1:27" x14ac:dyDescent="0.3">
      <c r="A88" s="6" t="s">
        <v>29</v>
      </c>
      <c r="B88" s="6" t="s">
        <v>36</v>
      </c>
      <c r="C88" s="6" t="s">
        <v>237</v>
      </c>
      <c r="D88" s="6" t="str">
        <f>Table1[[#This Row],[Activity name]]&amp;" {"&amp;Table1[[#This Row],[Specialty/Programme ]]&amp;"}"</f>
        <v>Zygomatic Implant Oncology Course {Restorative Dentistry}</v>
      </c>
      <c r="E88" s="7"/>
      <c r="F88" s="9" t="s">
        <v>191</v>
      </c>
      <c r="G88" s="7" t="s">
        <v>24</v>
      </c>
      <c r="H88" s="10" t="s">
        <v>1462</v>
      </c>
      <c r="I88" s="9" t="s">
        <v>191</v>
      </c>
      <c r="J88" s="10" t="s">
        <v>1459</v>
      </c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 t="s">
        <v>25</v>
      </c>
      <c r="X88" s="8" t="s">
        <v>25</v>
      </c>
      <c r="Y88" s="8"/>
      <c r="Z88" s="8"/>
      <c r="AA88" s="8"/>
    </row>
    <row r="89" spans="1:27" x14ac:dyDescent="0.3">
      <c r="A89" s="6" t="s">
        <v>29</v>
      </c>
      <c r="B89" s="6" t="s">
        <v>36</v>
      </c>
      <c r="C89" s="6" t="s">
        <v>238</v>
      </c>
      <c r="D89" s="6" t="str">
        <f>Table1[[#This Row],[Activity name]]&amp;" {"&amp;Table1[[#This Row],[Specialty/Programme ]]&amp;"}"</f>
        <v>Training and Assessment in the Clinical Environment (TrACE) {Restorative Dentistry}</v>
      </c>
      <c r="E89" s="7"/>
      <c r="F89" s="9" t="s">
        <v>191</v>
      </c>
      <c r="G89" s="7" t="s">
        <v>24</v>
      </c>
      <c r="H89" s="10" t="s">
        <v>1462</v>
      </c>
      <c r="I89" s="9" t="s">
        <v>191</v>
      </c>
      <c r="J89" s="10" t="s">
        <v>1459</v>
      </c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 t="s">
        <v>25</v>
      </c>
      <c r="Y89" s="8"/>
      <c r="Z89" s="8"/>
      <c r="AA89" s="8"/>
    </row>
    <row r="90" spans="1:27" x14ac:dyDescent="0.3">
      <c r="A90" s="6" t="s">
        <v>29</v>
      </c>
      <c r="B90" s="6" t="s">
        <v>36</v>
      </c>
      <c r="C90" s="6" t="s">
        <v>239</v>
      </c>
      <c r="D90" s="6" t="str">
        <f>Table1[[#This Row],[Activity name]]&amp;" {"&amp;Table1[[#This Row],[Specialty/Programme ]]&amp;"}"</f>
        <v>Maxillofacial Prosthodontics Course {Restorative Dentistry}</v>
      </c>
      <c r="E90" s="7"/>
      <c r="F90" s="9" t="s">
        <v>191</v>
      </c>
      <c r="G90" s="7" t="s">
        <v>24</v>
      </c>
      <c r="H90" s="10" t="s">
        <v>1462</v>
      </c>
      <c r="I90" s="9" t="s">
        <v>191</v>
      </c>
      <c r="J90" s="10" t="s">
        <v>1459</v>
      </c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 t="s">
        <v>25</v>
      </c>
      <c r="W90" s="8"/>
      <c r="X90" s="8"/>
      <c r="Y90" s="8"/>
      <c r="Z90" s="8"/>
      <c r="AA90" s="8"/>
    </row>
    <row r="91" spans="1:27" x14ac:dyDescent="0.3">
      <c r="A91" s="6" t="s">
        <v>29</v>
      </c>
      <c r="B91" s="6" t="s">
        <v>36</v>
      </c>
      <c r="C91" s="6" t="s">
        <v>240</v>
      </c>
      <c r="D91" s="6" t="str">
        <f>Table1[[#This Row],[Activity name]]&amp;" {"&amp;Table1[[#This Row],[Specialty/Programme ]]&amp;"}"</f>
        <v>Dental Implant Foundation course {Restorative Dentistry}</v>
      </c>
      <c r="E91" s="7"/>
      <c r="F91" s="9" t="s">
        <v>191</v>
      </c>
      <c r="G91" s="7" t="s">
        <v>24</v>
      </c>
      <c r="H91" s="10" t="s">
        <v>1462</v>
      </c>
      <c r="I91" s="9" t="s">
        <v>191</v>
      </c>
      <c r="J91" s="10" t="s">
        <v>1459</v>
      </c>
      <c r="K91" s="8"/>
      <c r="L91" s="8"/>
      <c r="M91" s="8"/>
      <c r="N91" s="8"/>
      <c r="O91" s="8"/>
      <c r="P91" s="8"/>
      <c r="Q91" s="8"/>
      <c r="R91" s="8"/>
      <c r="S91" s="8"/>
      <c r="T91" s="8" t="s">
        <v>25</v>
      </c>
      <c r="U91" s="8"/>
      <c r="V91" s="8"/>
      <c r="W91" s="8"/>
      <c r="X91" s="8"/>
      <c r="Y91" s="8"/>
      <c r="Z91" s="8"/>
      <c r="AA91" s="8"/>
    </row>
    <row r="92" spans="1:27" x14ac:dyDescent="0.3">
      <c r="A92" s="6" t="s">
        <v>29</v>
      </c>
      <c r="B92" s="6" t="s">
        <v>36</v>
      </c>
      <c r="C92" s="6" t="s">
        <v>241</v>
      </c>
      <c r="D92" s="6" t="str">
        <f>Table1[[#This Row],[Activity name]]&amp;" {"&amp;Table1[[#This Row],[Specialty/Programme ]]&amp;"}"</f>
        <v>Audit Course {Restorative Dentistry}</v>
      </c>
      <c r="E92" s="7"/>
      <c r="F92" s="9" t="s">
        <v>191</v>
      </c>
      <c r="G92" s="7" t="s">
        <v>24</v>
      </c>
      <c r="H92" s="10" t="s">
        <v>1462</v>
      </c>
      <c r="I92" s="9" t="s">
        <v>191</v>
      </c>
      <c r="J92" s="10" t="s">
        <v>1459</v>
      </c>
      <c r="K92" s="8"/>
      <c r="L92" s="8"/>
      <c r="M92" s="8"/>
      <c r="N92" s="8"/>
      <c r="O92" s="8"/>
      <c r="P92" s="8"/>
      <c r="Q92" s="8"/>
      <c r="R92" s="8"/>
      <c r="S92" s="8"/>
      <c r="T92" s="8" t="s">
        <v>25</v>
      </c>
      <c r="U92" s="8"/>
      <c r="V92" s="8"/>
      <c r="W92" s="8"/>
      <c r="X92" s="8"/>
      <c r="Y92" s="8"/>
      <c r="Z92" s="8"/>
      <c r="AA92" s="8"/>
    </row>
    <row r="93" spans="1:27" x14ac:dyDescent="0.3">
      <c r="A93" s="6" t="s">
        <v>29</v>
      </c>
      <c r="B93" s="6" t="s">
        <v>30</v>
      </c>
      <c r="C93" s="6" t="s">
        <v>242</v>
      </c>
      <c r="D93" s="6" t="str">
        <f>Table1[[#This Row],[Activity name]]&amp;" {"&amp;Table1[[#This Row],[Specialty/Programme ]]&amp;"}"</f>
        <v>BAOMS Conference {Dental Core Training}</v>
      </c>
      <c r="E93" s="7"/>
      <c r="F93" s="6" t="s">
        <v>187</v>
      </c>
      <c r="G93" s="7" t="s">
        <v>24</v>
      </c>
      <c r="H93" s="10" t="s">
        <v>1463</v>
      </c>
      <c r="I93" s="10" t="s">
        <v>187</v>
      </c>
      <c r="J93" s="10" t="s">
        <v>1459</v>
      </c>
      <c r="K93" s="8" t="s">
        <v>25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x14ac:dyDescent="0.3">
      <c r="A94" s="6" t="s">
        <v>29</v>
      </c>
      <c r="B94" s="6" t="s">
        <v>30</v>
      </c>
      <c r="C94" s="6" t="s">
        <v>243</v>
      </c>
      <c r="D94" s="6" t="str">
        <f>Table1[[#This Row],[Activity name]]&amp;" {"&amp;Table1[[#This Row],[Specialty/Programme ]]&amp;"}"</f>
        <v>BAOS Conference {Dental Core Training}</v>
      </c>
      <c r="E94" s="7"/>
      <c r="F94" s="6" t="s">
        <v>187</v>
      </c>
      <c r="G94" s="7" t="s">
        <v>24</v>
      </c>
      <c r="H94" s="10" t="s">
        <v>1463</v>
      </c>
      <c r="I94" s="10" t="s">
        <v>187</v>
      </c>
      <c r="J94" s="10" t="s">
        <v>1459</v>
      </c>
      <c r="K94" s="8" t="s">
        <v>25</v>
      </c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x14ac:dyDescent="0.3">
      <c r="A95" s="6" t="s">
        <v>29</v>
      </c>
      <c r="B95" s="6" t="s">
        <v>30</v>
      </c>
      <c r="C95" s="6" t="s">
        <v>244</v>
      </c>
      <c r="D95" s="6" t="str">
        <f>Table1[[#This Row],[Activity name]]&amp;" {"&amp;Table1[[#This Row],[Specialty/Programme ]]&amp;"}"</f>
        <v>BASCD Conference {Dental Core Training}</v>
      </c>
      <c r="E95" s="7"/>
      <c r="F95" s="6" t="s">
        <v>187</v>
      </c>
      <c r="G95" s="7" t="s">
        <v>24</v>
      </c>
      <c r="H95" s="10" t="s">
        <v>1463</v>
      </c>
      <c r="I95" s="10" t="s">
        <v>187</v>
      </c>
      <c r="J95" s="10" t="s">
        <v>1459</v>
      </c>
      <c r="K95" s="8" t="s">
        <v>25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x14ac:dyDescent="0.3">
      <c r="A96" s="6" t="s">
        <v>29</v>
      </c>
      <c r="B96" s="6" t="s">
        <v>30</v>
      </c>
      <c r="C96" s="6" t="s">
        <v>245</v>
      </c>
      <c r="D96" s="6" t="str">
        <f>Table1[[#This Row],[Activity name]]&amp;" {"&amp;Table1[[#This Row],[Specialty/Programme ]]&amp;"}"</f>
        <v>BOS Conference {Dental Core Training}</v>
      </c>
      <c r="E96" s="7"/>
      <c r="F96" s="6" t="s">
        <v>187</v>
      </c>
      <c r="G96" s="7" t="s">
        <v>24</v>
      </c>
      <c r="H96" s="10" t="s">
        <v>1463</v>
      </c>
      <c r="I96" s="10" t="s">
        <v>187</v>
      </c>
      <c r="J96" s="10" t="s">
        <v>1459</v>
      </c>
      <c r="K96" s="8" t="s">
        <v>25</v>
      </c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x14ac:dyDescent="0.3">
      <c r="A97" s="6" t="s">
        <v>29</v>
      </c>
      <c r="B97" s="6" t="s">
        <v>30</v>
      </c>
      <c r="C97" s="6" t="s">
        <v>246</v>
      </c>
      <c r="D97" s="6" t="str">
        <f>Table1[[#This Row],[Activity name]]&amp;" {"&amp;Table1[[#This Row],[Specialty/Programme ]]&amp;"}"</f>
        <v>BSDH Conference {Dental Core Training}</v>
      </c>
      <c r="E97" s="7"/>
      <c r="F97" s="6" t="s">
        <v>187</v>
      </c>
      <c r="G97" s="7" t="s">
        <v>24</v>
      </c>
      <c r="H97" s="10" t="s">
        <v>1463</v>
      </c>
      <c r="I97" s="10" t="s">
        <v>187</v>
      </c>
      <c r="J97" s="10" t="s">
        <v>1459</v>
      </c>
      <c r="K97" s="8" t="s">
        <v>25</v>
      </c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x14ac:dyDescent="0.3">
      <c r="A98" s="6" t="s">
        <v>29</v>
      </c>
      <c r="B98" s="6" t="s">
        <v>30</v>
      </c>
      <c r="C98" s="6" t="s">
        <v>247</v>
      </c>
      <c r="D98" s="6" t="str">
        <f>Table1[[#This Row],[Activity name]]&amp;" {"&amp;Table1[[#This Row],[Specialty/Programme ]]&amp;"}"</f>
        <v>BSPD Conference {Dental Core Training}</v>
      </c>
      <c r="E98" s="7"/>
      <c r="F98" s="6" t="s">
        <v>187</v>
      </c>
      <c r="G98" s="7" t="s">
        <v>24</v>
      </c>
      <c r="H98" s="10" t="s">
        <v>1463</v>
      </c>
      <c r="I98" s="10" t="s">
        <v>187</v>
      </c>
      <c r="J98" s="10" t="s">
        <v>1459</v>
      </c>
      <c r="K98" s="8" t="s">
        <v>25</v>
      </c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x14ac:dyDescent="0.3">
      <c r="A99" s="6" t="s">
        <v>29</v>
      </c>
      <c r="B99" s="6" t="s">
        <v>30</v>
      </c>
      <c r="C99" s="6" t="s">
        <v>248</v>
      </c>
      <c r="D99" s="6" t="str">
        <f>Table1[[#This Row],[Activity name]]&amp;" {"&amp;Table1[[#This Row],[Specialty/Programme ]]&amp;"}"</f>
        <v>BSRD Conference {Dental Core Training}</v>
      </c>
      <c r="E99" s="7"/>
      <c r="F99" s="6" t="s">
        <v>187</v>
      </c>
      <c r="G99" s="7" t="s">
        <v>24</v>
      </c>
      <c r="H99" s="10" t="s">
        <v>1463</v>
      </c>
      <c r="I99" s="10" t="s">
        <v>187</v>
      </c>
      <c r="J99" s="10" t="s">
        <v>1459</v>
      </c>
      <c r="K99" s="8" t="s">
        <v>25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x14ac:dyDescent="0.3">
      <c r="A100" s="6" t="s">
        <v>29</v>
      </c>
      <c r="B100" s="6" t="s">
        <v>30</v>
      </c>
      <c r="C100" s="6" t="s">
        <v>249</v>
      </c>
      <c r="D100" s="6" t="str">
        <f>Table1[[#This Row],[Activity name]]&amp;" {"&amp;Table1[[#This Row],[Specialty/Programme ]]&amp;"}"</f>
        <v>DSTG Conference {Dental Core Training}</v>
      </c>
      <c r="E100" s="7"/>
      <c r="F100" s="6" t="s">
        <v>187</v>
      </c>
      <c r="G100" s="7" t="s">
        <v>24</v>
      </c>
      <c r="H100" s="10" t="s">
        <v>1463</v>
      </c>
      <c r="I100" s="10" t="s">
        <v>187</v>
      </c>
      <c r="J100" s="10" t="s">
        <v>1459</v>
      </c>
      <c r="K100" s="8" t="s">
        <v>25</v>
      </c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x14ac:dyDescent="0.3">
      <c r="A101" s="6" t="s">
        <v>29</v>
      </c>
      <c r="B101" s="6" t="s">
        <v>30</v>
      </c>
      <c r="C101" s="6" t="s">
        <v>250</v>
      </c>
      <c r="D101" s="6" t="str">
        <f>Table1[[#This Row],[Activity name]]&amp;" {"&amp;Table1[[#This Row],[Specialty/Programme ]]&amp;"}"</f>
        <v>BISOM Conference  {Dental Core Training}</v>
      </c>
      <c r="E101" s="7"/>
      <c r="F101" s="6" t="s">
        <v>187</v>
      </c>
      <c r="G101" s="7" t="s">
        <v>24</v>
      </c>
      <c r="H101" s="10" t="s">
        <v>1463</v>
      </c>
      <c r="I101" s="10" t="s">
        <v>187</v>
      </c>
      <c r="J101" s="10" t="s">
        <v>1459</v>
      </c>
      <c r="K101" s="8" t="s">
        <v>25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x14ac:dyDescent="0.3">
      <c r="A102" s="6" t="s">
        <v>29</v>
      </c>
      <c r="B102" s="6" t="s">
        <v>30</v>
      </c>
      <c r="C102" s="6" t="s">
        <v>251</v>
      </c>
      <c r="D102" s="6" t="str">
        <f>Table1[[#This Row],[Activity name]]&amp;" {"&amp;Table1[[#This Row],[Specialty/Programme ]]&amp;"}"</f>
        <v>Career Focus Day {Dental Core Training}</v>
      </c>
      <c r="E102" s="7"/>
      <c r="F102" s="6" t="s">
        <v>187</v>
      </c>
      <c r="G102" s="7" t="s">
        <v>24</v>
      </c>
      <c r="H102" s="10" t="s">
        <v>1463</v>
      </c>
      <c r="I102" s="7" t="s">
        <v>187</v>
      </c>
      <c r="J102" s="10" t="s">
        <v>1459</v>
      </c>
      <c r="K102" s="8" t="s">
        <v>25</v>
      </c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x14ac:dyDescent="0.3">
      <c r="A103" s="6" t="s">
        <v>29</v>
      </c>
      <c r="B103" s="6" t="s">
        <v>30</v>
      </c>
      <c r="C103" s="6" t="s">
        <v>252</v>
      </c>
      <c r="D103" s="6" t="str">
        <f>Table1[[#This Row],[Activity name]]&amp;" {"&amp;Table1[[#This Row],[Specialty/Programme ]]&amp;"}"</f>
        <v>Dental Photography {Dental Core Training}</v>
      </c>
      <c r="E103" s="7"/>
      <c r="F103" s="6" t="s">
        <v>187</v>
      </c>
      <c r="G103" s="7" t="s">
        <v>24</v>
      </c>
      <c r="H103" s="10" t="s">
        <v>1463</v>
      </c>
      <c r="I103" s="7" t="s">
        <v>187</v>
      </c>
      <c r="J103" s="10" t="s">
        <v>1459</v>
      </c>
      <c r="K103" s="8"/>
      <c r="L103" s="8"/>
      <c r="M103" s="8"/>
      <c r="N103" s="8"/>
      <c r="O103" s="8" t="s">
        <v>25</v>
      </c>
      <c r="P103" s="8" t="s">
        <v>25</v>
      </c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x14ac:dyDescent="0.3">
      <c r="A104" s="6" t="s">
        <v>29</v>
      </c>
      <c r="B104" s="6" t="s">
        <v>30</v>
      </c>
      <c r="C104" s="6" t="s">
        <v>253</v>
      </c>
      <c r="D104" s="6" t="str">
        <f>Table1[[#This Row],[Activity name]]&amp;" {"&amp;Table1[[#This Row],[Specialty/Programme ]]&amp;"}"</f>
        <v>Resilience training and avoiding burn out {Dental Core Training}</v>
      </c>
      <c r="E104" s="7" t="s">
        <v>188</v>
      </c>
      <c r="F104" s="6" t="s">
        <v>187</v>
      </c>
      <c r="G104" s="7" t="s">
        <v>24</v>
      </c>
      <c r="H104" s="10" t="s">
        <v>1463</v>
      </c>
      <c r="I104" s="7" t="s">
        <v>187</v>
      </c>
      <c r="J104" s="10" t="s">
        <v>1459</v>
      </c>
      <c r="K104" s="8" t="s">
        <v>25</v>
      </c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x14ac:dyDescent="0.3">
      <c r="A105" s="6" t="s">
        <v>29</v>
      </c>
      <c r="B105" s="6" t="s">
        <v>30</v>
      </c>
      <c r="C105" s="6" t="s">
        <v>254</v>
      </c>
      <c r="D105" s="6" t="str">
        <f>Table1[[#This Row],[Activity name]]&amp;" {"&amp;Table1[[#This Row],[Specialty/Programme ]]&amp;"}"</f>
        <v>So You Want To Be An Orthodontist {Dental Core Training}</v>
      </c>
      <c r="E105" s="7"/>
      <c r="F105" s="6" t="s">
        <v>187</v>
      </c>
      <c r="G105" s="7" t="s">
        <v>24</v>
      </c>
      <c r="H105" s="10" t="s">
        <v>1463</v>
      </c>
      <c r="I105" s="10" t="s">
        <v>187</v>
      </c>
      <c r="J105" s="10" t="s">
        <v>1459</v>
      </c>
      <c r="K105" s="8"/>
      <c r="L105" s="8"/>
      <c r="M105" s="8"/>
      <c r="N105" s="8"/>
      <c r="O105" s="8" t="s">
        <v>25</v>
      </c>
      <c r="P105" s="8" t="s">
        <v>25</v>
      </c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x14ac:dyDescent="0.3">
      <c r="A106" s="6" t="s">
        <v>29</v>
      </c>
      <c r="B106" s="6" t="s">
        <v>30</v>
      </c>
      <c r="C106" s="6" t="s">
        <v>255</v>
      </c>
      <c r="D106" s="6" t="str">
        <f>Table1[[#This Row],[Activity name]]&amp;" {"&amp;Table1[[#This Row],[Specialty/Programme ]]&amp;"}"</f>
        <v>The Dental Show {Dental Core Training}</v>
      </c>
      <c r="E106" s="7"/>
      <c r="F106" s="6" t="s">
        <v>187</v>
      </c>
      <c r="G106" s="7" t="s">
        <v>24</v>
      </c>
      <c r="H106" s="10" t="s">
        <v>1463</v>
      </c>
      <c r="I106" s="10" t="s">
        <v>187</v>
      </c>
      <c r="J106" s="10" t="s">
        <v>1459</v>
      </c>
      <c r="K106" s="8" t="s">
        <v>25</v>
      </c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x14ac:dyDescent="0.3">
      <c r="A107" s="6" t="s">
        <v>29</v>
      </c>
      <c r="B107" s="6" t="s">
        <v>30</v>
      </c>
      <c r="C107" s="6" t="s">
        <v>256</v>
      </c>
      <c r="D107" s="6" t="str">
        <f>Table1[[#This Row],[Activity name]]&amp;" {"&amp;Table1[[#This Row],[Specialty/Programme ]]&amp;"}"</f>
        <v>Young Practitioners/Alternative Careers {Dental Core Training}</v>
      </c>
      <c r="E107" s="7"/>
      <c r="F107" s="6" t="s">
        <v>187</v>
      </c>
      <c r="G107" s="7" t="s">
        <v>24</v>
      </c>
      <c r="H107" s="10" t="s">
        <v>1463</v>
      </c>
      <c r="I107" s="7" t="s">
        <v>187</v>
      </c>
      <c r="J107" s="10" t="s">
        <v>1459</v>
      </c>
      <c r="K107" s="8"/>
      <c r="L107" s="8"/>
      <c r="M107" s="8"/>
      <c r="N107" s="8" t="s">
        <v>25</v>
      </c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x14ac:dyDescent="0.3">
      <c r="A108" s="6" t="s">
        <v>29</v>
      </c>
      <c r="B108" s="6" t="s">
        <v>30</v>
      </c>
      <c r="C108" s="9" t="s">
        <v>1443</v>
      </c>
      <c r="D108" s="9" t="str">
        <f>Table1[[#This Row],[Activity name]]&amp;" {"&amp;Table1[[#This Row],[Specialty/Programme ]]&amp;"}"</f>
        <v>NHS England Leadership and Management programme Day 1 {Dental Core Training}</v>
      </c>
      <c r="E108" s="7"/>
      <c r="F108" s="6" t="s">
        <v>187</v>
      </c>
      <c r="G108" s="7" t="s">
        <v>24</v>
      </c>
      <c r="H108" s="10" t="s">
        <v>1463</v>
      </c>
      <c r="I108" s="7" t="s">
        <v>187</v>
      </c>
      <c r="J108" s="10" t="s">
        <v>1459</v>
      </c>
      <c r="K108" s="8" t="s">
        <v>25</v>
      </c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x14ac:dyDescent="0.3">
      <c r="A109" s="6" t="s">
        <v>29</v>
      </c>
      <c r="B109" s="6" t="s">
        <v>30</v>
      </c>
      <c r="C109" s="9" t="s">
        <v>1444</v>
      </c>
      <c r="D109" s="9" t="str">
        <f>Table1[[#This Row],[Activity name]]&amp;" {"&amp;Table1[[#This Row],[Specialty/Programme ]]&amp;"}"</f>
        <v>NHS England Leadership and Management programme Day 2 {Dental Core Training}</v>
      </c>
      <c r="E109" s="7"/>
      <c r="F109" s="6" t="s">
        <v>187</v>
      </c>
      <c r="G109" s="7" t="s">
        <v>24</v>
      </c>
      <c r="H109" s="10" t="s">
        <v>1463</v>
      </c>
      <c r="I109" s="7" t="s">
        <v>187</v>
      </c>
      <c r="J109" s="10" t="s">
        <v>1459</v>
      </c>
      <c r="K109" s="8" t="s">
        <v>25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x14ac:dyDescent="0.3">
      <c r="A110" s="6" t="s">
        <v>29</v>
      </c>
      <c r="B110" s="6" t="s">
        <v>30</v>
      </c>
      <c r="C110" s="6" t="s">
        <v>1445</v>
      </c>
      <c r="D110" s="6" t="str">
        <f>Table1[[#This Row],[Activity name]]&amp;" {"&amp;Table1[[#This Row],[Specialty/Programme ]]&amp;"}"</f>
        <v>NHS England Leadership and Management programme Day 3 {Dental Core Training}</v>
      </c>
      <c r="E110" s="7"/>
      <c r="F110" s="6" t="s">
        <v>187</v>
      </c>
      <c r="G110" s="7" t="s">
        <v>24</v>
      </c>
      <c r="H110" s="10" t="s">
        <v>1463</v>
      </c>
      <c r="I110" s="7" t="s">
        <v>187</v>
      </c>
      <c r="J110" s="10" t="s">
        <v>1459</v>
      </c>
      <c r="K110" s="8" t="s">
        <v>25</v>
      </c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x14ac:dyDescent="0.3">
      <c r="A111" s="6" t="s">
        <v>29</v>
      </c>
      <c r="B111" s="6" t="s">
        <v>30</v>
      </c>
      <c r="C111" s="6" t="s">
        <v>1446</v>
      </c>
      <c r="D111" s="6" t="str">
        <f>Table1[[#This Row],[Activity name]]&amp;" {"&amp;Table1[[#This Row],[Specialty/Programme ]]&amp;"}"</f>
        <v>NHS England Leadership and Management programme Day 4 {Dental Core Training}</v>
      </c>
      <c r="E111" s="7"/>
      <c r="F111" s="6" t="s">
        <v>187</v>
      </c>
      <c r="G111" s="7" t="s">
        <v>24</v>
      </c>
      <c r="H111" s="10" t="s">
        <v>1463</v>
      </c>
      <c r="I111" s="7" t="s">
        <v>187</v>
      </c>
      <c r="J111" s="10" t="s">
        <v>1459</v>
      </c>
      <c r="K111" s="8" t="s">
        <v>25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x14ac:dyDescent="0.3">
      <c r="A112" s="6" t="s">
        <v>29</v>
      </c>
      <c r="B112" s="6" t="s">
        <v>35</v>
      </c>
      <c r="C112" s="12" t="s">
        <v>257</v>
      </c>
      <c r="D112" s="12" t="str">
        <f>Table1[[#This Row],[Activity name]]&amp;" {"&amp;Table1[[#This Row],[Specialty/Programme ]]&amp;"}"</f>
        <v>Evidence Based Orthodontics - Martyn Cobourne, Andrew Dibiase {Orthodontics}</v>
      </c>
      <c r="E112" s="7"/>
      <c r="F112" s="6" t="s">
        <v>187</v>
      </c>
      <c r="G112" s="7" t="s">
        <v>24</v>
      </c>
      <c r="H112" s="10" t="s">
        <v>1463</v>
      </c>
      <c r="I112" s="10" t="s">
        <v>187</v>
      </c>
      <c r="J112" s="10" t="s">
        <v>1459</v>
      </c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 t="s">
        <v>25</v>
      </c>
      <c r="V112" s="8" t="s">
        <v>25</v>
      </c>
      <c r="W112" s="8"/>
      <c r="X112" s="8"/>
      <c r="Y112" s="8"/>
      <c r="Z112" s="8"/>
      <c r="AA112" s="8"/>
    </row>
    <row r="113" spans="1:27" x14ac:dyDescent="0.3">
      <c r="A113" s="6" t="s">
        <v>29</v>
      </c>
      <c r="B113" s="6" t="s">
        <v>35</v>
      </c>
      <c r="C113" s="6" t="s">
        <v>258</v>
      </c>
      <c r="D113" s="6" t="str">
        <f>Table1[[#This Row],[Activity name]]&amp;" {"&amp;Table1[[#This Row],[Specialty/Programme ]]&amp;"}"</f>
        <v>British Dental Association Conference {Orthodontics}</v>
      </c>
      <c r="E113" s="7"/>
      <c r="F113" s="6" t="s">
        <v>187</v>
      </c>
      <c r="G113" s="7" t="s">
        <v>24</v>
      </c>
      <c r="H113" s="10" t="s">
        <v>1463</v>
      </c>
      <c r="I113" s="10" t="s">
        <v>187</v>
      </c>
      <c r="J113" s="10" t="s">
        <v>1459</v>
      </c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 t="s">
        <v>25</v>
      </c>
      <c r="W113" s="8" t="s">
        <v>25</v>
      </c>
      <c r="X113" s="8" t="s">
        <v>25</v>
      </c>
      <c r="Y113" s="8" t="s">
        <v>25</v>
      </c>
      <c r="Z113" s="8" t="s">
        <v>25</v>
      </c>
      <c r="AA113" s="8" t="s">
        <v>25</v>
      </c>
    </row>
    <row r="114" spans="1:27" x14ac:dyDescent="0.3">
      <c r="A114" s="9" t="s">
        <v>29</v>
      </c>
      <c r="B114" s="9" t="s">
        <v>35</v>
      </c>
      <c r="C114" s="9" t="s">
        <v>259</v>
      </c>
      <c r="D114" s="9" t="str">
        <f>Table1[[#This Row],[Activity name]]&amp;" {"&amp;Table1[[#This Row],[Specialty/Programme ]]&amp;"}"</f>
        <v>British Orthodontic Society Annual Scientific Conference {Orthodontics}</v>
      </c>
      <c r="E114" s="10"/>
      <c r="F114" s="6" t="s">
        <v>187</v>
      </c>
      <c r="G114" s="10" t="s">
        <v>24</v>
      </c>
      <c r="H114" s="10" t="s">
        <v>1463</v>
      </c>
      <c r="I114" s="10" t="s">
        <v>187</v>
      </c>
      <c r="J114" s="10" t="s">
        <v>1459</v>
      </c>
      <c r="K114" s="11"/>
      <c r="L114" s="11"/>
      <c r="M114" s="11"/>
      <c r="N114" s="11"/>
      <c r="O114" s="11"/>
      <c r="P114" s="11"/>
      <c r="Q114" s="11"/>
      <c r="R114" s="11"/>
      <c r="S114" s="11"/>
      <c r="T114" s="11" t="s">
        <v>25</v>
      </c>
      <c r="U114" s="11" t="s">
        <v>25</v>
      </c>
      <c r="V114" s="11" t="s">
        <v>25</v>
      </c>
      <c r="W114" s="11" t="s">
        <v>25</v>
      </c>
      <c r="X114" s="11" t="s">
        <v>25</v>
      </c>
      <c r="Y114" s="11" t="s">
        <v>25</v>
      </c>
      <c r="Z114" s="11" t="s">
        <v>25</v>
      </c>
      <c r="AA114" s="11" t="s">
        <v>25</v>
      </c>
    </row>
    <row r="115" spans="1:27" x14ac:dyDescent="0.3">
      <c r="A115" s="6" t="s">
        <v>29</v>
      </c>
      <c r="B115" s="6" t="s">
        <v>35</v>
      </c>
      <c r="C115" s="6" t="s">
        <v>260</v>
      </c>
      <c r="D115" s="6" t="str">
        <f>Table1[[#This Row],[Activity name]]&amp;" {"&amp;Table1[[#This Row],[Specialty/Programme ]]&amp;"}"</f>
        <v>British Society of Oral &amp; Dental Research {Orthodontics}</v>
      </c>
      <c r="E115" s="7"/>
      <c r="F115" s="6" t="s">
        <v>187</v>
      </c>
      <c r="G115" s="7" t="s">
        <v>24</v>
      </c>
      <c r="H115" s="10" t="s">
        <v>1463</v>
      </c>
      <c r="I115" s="10" t="s">
        <v>187</v>
      </c>
      <c r="J115" s="10" t="s">
        <v>1459</v>
      </c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 t="s">
        <v>25</v>
      </c>
      <c r="W115" s="8" t="s">
        <v>25</v>
      </c>
      <c r="X115" s="8" t="s">
        <v>25</v>
      </c>
      <c r="Y115" s="8" t="s">
        <v>25</v>
      </c>
      <c r="Z115" s="8" t="s">
        <v>25</v>
      </c>
      <c r="AA115" s="8" t="s">
        <v>25</v>
      </c>
    </row>
    <row r="116" spans="1:27" x14ac:dyDescent="0.3">
      <c r="A116" s="6" t="s">
        <v>29</v>
      </c>
      <c r="B116" s="6" t="s">
        <v>35</v>
      </c>
      <c r="C116" s="6" t="s">
        <v>213</v>
      </c>
      <c r="D116" s="6" t="str">
        <f>Table1[[#This Row],[Activity name]]&amp;" {"&amp;Table1[[#This Row],[Specialty/Programme ]]&amp;"}"</f>
        <v>East Midlands Dental School Annual Conference {Orthodontics}</v>
      </c>
      <c r="E116" s="7"/>
      <c r="F116" s="6" t="s">
        <v>187</v>
      </c>
      <c r="G116" s="7" t="s">
        <v>24</v>
      </c>
      <c r="H116" s="10" t="s">
        <v>1463</v>
      </c>
      <c r="I116" s="7" t="s">
        <v>187</v>
      </c>
      <c r="J116" s="10" t="s">
        <v>1459</v>
      </c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 t="s">
        <v>25</v>
      </c>
      <c r="W116" s="8" t="s">
        <v>25</v>
      </c>
      <c r="X116" s="8" t="s">
        <v>25</v>
      </c>
      <c r="Y116" s="8" t="s">
        <v>25</v>
      </c>
      <c r="Z116" s="8" t="s">
        <v>25</v>
      </c>
      <c r="AA116" s="8" t="s">
        <v>25</v>
      </c>
    </row>
    <row r="117" spans="1:27" x14ac:dyDescent="0.3">
      <c r="A117" s="6" t="s">
        <v>29</v>
      </c>
      <c r="B117" s="6" t="s">
        <v>35</v>
      </c>
      <c r="C117" s="6" t="s">
        <v>261</v>
      </c>
      <c r="D117" s="6" t="str">
        <f>Table1[[#This Row],[Activity name]]&amp;" {"&amp;Table1[[#This Row],[Specialty/Programme ]]&amp;"}"</f>
        <v>Northern Orthodonic Consortium Study Days {Orthodontics}</v>
      </c>
      <c r="E117" s="7"/>
      <c r="F117" s="6" t="s">
        <v>187</v>
      </c>
      <c r="G117" s="7" t="s">
        <v>24</v>
      </c>
      <c r="H117" s="10" t="s">
        <v>1463</v>
      </c>
      <c r="I117" s="7" t="s">
        <v>187</v>
      </c>
      <c r="J117" s="10" t="s">
        <v>1459</v>
      </c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 t="s">
        <v>25</v>
      </c>
      <c r="W117" s="8" t="s">
        <v>25</v>
      </c>
      <c r="X117" s="8" t="s">
        <v>25</v>
      </c>
      <c r="Y117" s="8" t="s">
        <v>25</v>
      </c>
      <c r="Z117" s="8" t="s">
        <v>25</v>
      </c>
      <c r="AA117" s="8" t="s">
        <v>25</v>
      </c>
    </row>
    <row r="118" spans="1:27" x14ac:dyDescent="0.3">
      <c r="A118" s="6" t="s">
        <v>29</v>
      </c>
      <c r="B118" s="6" t="s">
        <v>35</v>
      </c>
      <c r="C118" s="6" t="s">
        <v>253</v>
      </c>
      <c r="D118" s="6" t="str">
        <f>Table1[[#This Row],[Activity name]]&amp;" {"&amp;Table1[[#This Row],[Specialty/Programme ]]&amp;"}"</f>
        <v>Resilience training and avoiding burn out {Orthodontics}</v>
      </c>
      <c r="E118" s="7" t="s">
        <v>188</v>
      </c>
      <c r="F118" s="6" t="s">
        <v>187</v>
      </c>
      <c r="G118" s="7" t="s">
        <v>24</v>
      </c>
      <c r="H118" s="10" t="s">
        <v>1463</v>
      </c>
      <c r="I118" s="7" t="s">
        <v>187</v>
      </c>
      <c r="J118" s="10" t="s">
        <v>1459</v>
      </c>
      <c r="K118" s="8" t="s">
        <v>25</v>
      </c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x14ac:dyDescent="0.3">
      <c r="A119" s="6" t="s">
        <v>29</v>
      </c>
      <c r="B119" s="6" t="s">
        <v>35</v>
      </c>
      <c r="C119" s="6" t="s">
        <v>255</v>
      </c>
      <c r="D119" s="6" t="str">
        <f>Table1[[#This Row],[Activity name]]&amp;" {"&amp;Table1[[#This Row],[Specialty/Programme ]]&amp;"}"</f>
        <v>The Dental Show {Orthodontics}</v>
      </c>
      <c r="E119" s="7"/>
      <c r="F119" s="6" t="s">
        <v>187</v>
      </c>
      <c r="G119" s="7" t="s">
        <v>24</v>
      </c>
      <c r="H119" s="10" t="s">
        <v>1463</v>
      </c>
      <c r="I119" s="10" t="s">
        <v>187</v>
      </c>
      <c r="J119" s="10" t="s">
        <v>1459</v>
      </c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 t="s">
        <v>25</v>
      </c>
      <c r="W119" s="8" t="s">
        <v>25</v>
      </c>
      <c r="X119" s="8" t="s">
        <v>25</v>
      </c>
      <c r="Y119" s="8" t="s">
        <v>25</v>
      </c>
      <c r="Z119" s="8" t="s">
        <v>25</v>
      </c>
      <c r="AA119" s="8" t="s">
        <v>25</v>
      </c>
    </row>
    <row r="120" spans="1:27" x14ac:dyDescent="0.3">
      <c r="A120" s="6" t="s">
        <v>29</v>
      </c>
      <c r="B120" s="6" t="s">
        <v>35</v>
      </c>
      <c r="C120" s="6" t="s">
        <v>209</v>
      </c>
      <c r="D120" s="6" t="str">
        <f>Table1[[#This Row],[Activity name]]&amp;" {"&amp;Table1[[#This Row],[Specialty/Programme ]]&amp;"}"</f>
        <v>Advanced Life Support (ALS) Course {Orthodontics}</v>
      </c>
      <c r="E120" s="7"/>
      <c r="F120" s="6" t="s">
        <v>187</v>
      </c>
      <c r="G120" s="7" t="s">
        <v>24</v>
      </c>
      <c r="H120" s="10" t="s">
        <v>1463</v>
      </c>
      <c r="I120" s="10" t="s">
        <v>187</v>
      </c>
      <c r="J120" s="10" t="s">
        <v>1459</v>
      </c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 t="s">
        <v>25</v>
      </c>
      <c r="X120" s="8" t="s">
        <v>25</v>
      </c>
      <c r="Y120" s="8" t="s">
        <v>25</v>
      </c>
      <c r="Z120" s="8" t="s">
        <v>25</v>
      </c>
      <c r="AA120" s="8"/>
    </row>
    <row r="121" spans="1:27" x14ac:dyDescent="0.3">
      <c r="A121" s="6" t="s">
        <v>29</v>
      </c>
      <c r="B121" s="6" t="s">
        <v>35</v>
      </c>
      <c r="C121" s="9" t="s">
        <v>1443</v>
      </c>
      <c r="D121" s="9" t="str">
        <f>Table1[[#This Row],[Activity name]]&amp;" {"&amp;Table1[[#This Row],[Specialty/Programme ]]&amp;"}"</f>
        <v>NHS England Leadership and Management programme Day 1 {Orthodontics}</v>
      </c>
      <c r="E121" s="7"/>
      <c r="F121" s="6" t="s">
        <v>187</v>
      </c>
      <c r="G121" s="7" t="s">
        <v>24</v>
      </c>
      <c r="H121" s="10" t="s">
        <v>1463</v>
      </c>
      <c r="I121" s="7" t="s">
        <v>187</v>
      </c>
      <c r="J121" s="10" t="s">
        <v>1459</v>
      </c>
      <c r="K121" s="8" t="s">
        <v>25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x14ac:dyDescent="0.3">
      <c r="A122" s="6" t="s">
        <v>29</v>
      </c>
      <c r="B122" s="6" t="s">
        <v>35</v>
      </c>
      <c r="C122" s="9" t="s">
        <v>1444</v>
      </c>
      <c r="D122" s="9" t="str">
        <f>Table1[[#This Row],[Activity name]]&amp;" {"&amp;Table1[[#This Row],[Specialty/Programme ]]&amp;"}"</f>
        <v>NHS England Leadership and Management programme Day 2 {Orthodontics}</v>
      </c>
      <c r="E122" s="7"/>
      <c r="F122" s="6" t="s">
        <v>187</v>
      </c>
      <c r="G122" s="7" t="s">
        <v>24</v>
      </c>
      <c r="H122" s="10" t="s">
        <v>1463</v>
      </c>
      <c r="I122" s="7" t="s">
        <v>187</v>
      </c>
      <c r="J122" s="10" t="s">
        <v>1459</v>
      </c>
      <c r="K122" s="8" t="s">
        <v>25</v>
      </c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x14ac:dyDescent="0.3">
      <c r="A123" s="6" t="s">
        <v>29</v>
      </c>
      <c r="B123" s="6" t="s">
        <v>35</v>
      </c>
      <c r="C123" s="6" t="s">
        <v>1445</v>
      </c>
      <c r="D123" s="6" t="str">
        <f>Table1[[#This Row],[Activity name]]&amp;" {"&amp;Table1[[#This Row],[Specialty/Programme ]]&amp;"}"</f>
        <v>NHS England Leadership and Management programme Day 3 {Orthodontics}</v>
      </c>
      <c r="E123" s="7"/>
      <c r="F123" s="6" t="s">
        <v>187</v>
      </c>
      <c r="G123" s="7" t="s">
        <v>24</v>
      </c>
      <c r="H123" s="10" t="s">
        <v>1463</v>
      </c>
      <c r="I123" s="7" t="s">
        <v>187</v>
      </c>
      <c r="J123" s="10" t="s">
        <v>1459</v>
      </c>
      <c r="K123" s="8" t="s">
        <v>25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 t="s">
        <v>25</v>
      </c>
      <c r="W123" s="8" t="s">
        <v>25</v>
      </c>
      <c r="X123" s="8" t="s">
        <v>25</v>
      </c>
      <c r="Y123" s="8" t="s">
        <v>25</v>
      </c>
      <c r="Z123" s="8" t="s">
        <v>25</v>
      </c>
      <c r="AA123" s="8" t="s">
        <v>25</v>
      </c>
    </row>
    <row r="124" spans="1:27" x14ac:dyDescent="0.3">
      <c r="A124" s="6" t="s">
        <v>29</v>
      </c>
      <c r="B124" s="6" t="s">
        <v>35</v>
      </c>
      <c r="C124" s="6" t="s">
        <v>1446</v>
      </c>
      <c r="D124" s="6" t="str">
        <f>Table1[[#This Row],[Activity name]]&amp;" {"&amp;Table1[[#This Row],[Specialty/Programme ]]&amp;"}"</f>
        <v>NHS England Leadership and Management programme Day 4 {Orthodontics}</v>
      </c>
      <c r="E124" s="7"/>
      <c r="F124" s="6" t="s">
        <v>187</v>
      </c>
      <c r="G124" s="7" t="s">
        <v>24</v>
      </c>
      <c r="H124" s="10" t="s">
        <v>1463</v>
      </c>
      <c r="I124" s="7" t="s">
        <v>187</v>
      </c>
      <c r="J124" s="10" t="s">
        <v>1459</v>
      </c>
      <c r="K124" s="8" t="s">
        <v>25</v>
      </c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 t="s">
        <v>25</v>
      </c>
      <c r="W124" s="8" t="s">
        <v>25</v>
      </c>
      <c r="X124" s="8" t="s">
        <v>25</v>
      </c>
      <c r="Y124" s="8" t="s">
        <v>25</v>
      </c>
      <c r="Z124" s="8" t="s">
        <v>25</v>
      </c>
      <c r="AA124" s="8" t="s">
        <v>25</v>
      </c>
    </row>
    <row r="125" spans="1:27" x14ac:dyDescent="0.3">
      <c r="A125" s="6" t="s">
        <v>29</v>
      </c>
      <c r="B125" s="6" t="s">
        <v>32</v>
      </c>
      <c r="C125" s="6" t="s">
        <v>262</v>
      </c>
      <c r="D125" s="6" t="str">
        <f>Table1[[#This Row],[Activity name]]&amp;" {"&amp;Table1[[#This Row],[Specialty/Programme ]]&amp;"}"</f>
        <v>BASCD Consultant and Specialist Group meetings {Public Health Dental}</v>
      </c>
      <c r="E125" s="7"/>
      <c r="F125" s="6" t="s">
        <v>187</v>
      </c>
      <c r="G125" s="7" t="s">
        <v>24</v>
      </c>
      <c r="H125" s="10" t="s">
        <v>1463</v>
      </c>
      <c r="I125" s="10" t="s">
        <v>187</v>
      </c>
      <c r="J125" s="10" t="s">
        <v>1459</v>
      </c>
      <c r="K125" s="8"/>
      <c r="L125" s="8"/>
      <c r="M125" s="8"/>
      <c r="N125" s="8"/>
      <c r="O125" s="8"/>
      <c r="P125" s="8"/>
      <c r="Q125" s="8"/>
      <c r="R125" s="8"/>
      <c r="S125" s="8"/>
      <c r="T125" s="8" t="s">
        <v>25</v>
      </c>
      <c r="U125" s="8" t="s">
        <v>25</v>
      </c>
      <c r="V125" s="8" t="s">
        <v>25</v>
      </c>
      <c r="W125" s="8" t="s">
        <v>25</v>
      </c>
      <c r="X125" s="8"/>
      <c r="Y125" s="8"/>
      <c r="Z125" s="8"/>
      <c r="AA125" s="8"/>
    </row>
    <row r="126" spans="1:27" x14ac:dyDescent="0.3">
      <c r="A126" s="6" t="s">
        <v>29</v>
      </c>
      <c r="B126" s="6" t="s">
        <v>32</v>
      </c>
      <c r="C126" s="6" t="s">
        <v>263</v>
      </c>
      <c r="D126" s="6" t="str">
        <f>Table1[[#This Row],[Activity name]]&amp;" {"&amp;Table1[[#This Row],[Specialty/Programme ]]&amp;"}"</f>
        <v>BASCD Specialist Society meetings {Public Health Dental}</v>
      </c>
      <c r="E126" s="7"/>
      <c r="F126" s="6" t="s">
        <v>187</v>
      </c>
      <c r="G126" s="7" t="s">
        <v>24</v>
      </c>
      <c r="H126" s="10" t="s">
        <v>1463</v>
      </c>
      <c r="I126" s="10" t="s">
        <v>187</v>
      </c>
      <c r="J126" s="10" t="s">
        <v>1459</v>
      </c>
      <c r="K126" s="8"/>
      <c r="L126" s="8"/>
      <c r="M126" s="8"/>
      <c r="N126" s="8"/>
      <c r="O126" s="8"/>
      <c r="P126" s="8"/>
      <c r="Q126" s="8"/>
      <c r="R126" s="8"/>
      <c r="S126" s="8"/>
      <c r="T126" s="8" t="s">
        <v>25</v>
      </c>
      <c r="U126" s="8" t="s">
        <v>25</v>
      </c>
      <c r="V126" s="8" t="s">
        <v>25</v>
      </c>
      <c r="W126" s="8" t="s">
        <v>25</v>
      </c>
      <c r="X126" s="8"/>
      <c r="Y126" s="8"/>
      <c r="Z126" s="8"/>
      <c r="AA126" s="8"/>
    </row>
    <row r="127" spans="1:27" x14ac:dyDescent="0.3">
      <c r="A127" s="6" t="s">
        <v>29</v>
      </c>
      <c r="B127" s="6" t="s">
        <v>32</v>
      </c>
      <c r="C127" s="6" t="s">
        <v>224</v>
      </c>
      <c r="D127" s="6" t="str">
        <f>Table1[[#This Row],[Activity name]]&amp;" {"&amp;Table1[[#This Row],[Specialty/Programme ]]&amp;"}"</f>
        <v>BDA Conference {Public Health Dental}</v>
      </c>
      <c r="E127" s="7"/>
      <c r="F127" s="6" t="s">
        <v>187</v>
      </c>
      <c r="G127" s="7" t="s">
        <v>24</v>
      </c>
      <c r="H127" s="10" t="s">
        <v>1463</v>
      </c>
      <c r="I127" s="10" t="s">
        <v>187</v>
      </c>
      <c r="J127" s="10" t="s">
        <v>1459</v>
      </c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 t="s">
        <v>25</v>
      </c>
      <c r="V127" s="8"/>
      <c r="W127" s="8"/>
      <c r="X127" s="8"/>
      <c r="Y127" s="8"/>
      <c r="Z127" s="8"/>
      <c r="AA127" s="8"/>
    </row>
    <row r="128" spans="1:27" x14ac:dyDescent="0.3">
      <c r="A128" s="6" t="s">
        <v>29</v>
      </c>
      <c r="B128" s="6" t="s">
        <v>32</v>
      </c>
      <c r="C128" s="6" t="s">
        <v>260</v>
      </c>
      <c r="D128" s="6" t="str">
        <f>Table1[[#This Row],[Activity name]]&amp;" {"&amp;Table1[[#This Row],[Specialty/Programme ]]&amp;"}"</f>
        <v>British Society of Oral &amp; Dental Research {Public Health Dental}</v>
      </c>
      <c r="E128" s="7"/>
      <c r="F128" s="6" t="s">
        <v>187</v>
      </c>
      <c r="G128" s="7" t="s">
        <v>24</v>
      </c>
      <c r="H128" s="10" t="s">
        <v>1463</v>
      </c>
      <c r="I128" s="10" t="s">
        <v>187</v>
      </c>
      <c r="J128" s="10" t="s">
        <v>1459</v>
      </c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 t="s">
        <v>25</v>
      </c>
      <c r="V128" s="8"/>
      <c r="W128" s="8"/>
      <c r="X128" s="8"/>
      <c r="Y128" s="8"/>
      <c r="Z128" s="8"/>
      <c r="AA128" s="8"/>
    </row>
    <row r="129" spans="1:27" x14ac:dyDescent="0.3">
      <c r="A129" s="6" t="s">
        <v>29</v>
      </c>
      <c r="B129" s="6" t="s">
        <v>32</v>
      </c>
      <c r="C129" s="6" t="s">
        <v>264</v>
      </c>
      <c r="D129" s="6" t="str">
        <f>Table1[[#This Row],[Activity name]]&amp;" {"&amp;Table1[[#This Row],[Specialty/Programme ]]&amp;"}"</f>
        <v>Objective Structured Dental Public Health Assessment day {Public Health Dental}</v>
      </c>
      <c r="E129" s="7"/>
      <c r="F129" s="6" t="s">
        <v>187</v>
      </c>
      <c r="G129" s="7" t="s">
        <v>24</v>
      </c>
      <c r="H129" s="10" t="s">
        <v>1463</v>
      </c>
      <c r="I129" s="10" t="s">
        <v>187</v>
      </c>
      <c r="J129" s="10" t="s">
        <v>1459</v>
      </c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 t="s">
        <v>25</v>
      </c>
      <c r="V129" s="8" t="s">
        <v>25</v>
      </c>
      <c r="W129" s="8" t="s">
        <v>25</v>
      </c>
      <c r="X129" s="8"/>
      <c r="Y129" s="8"/>
      <c r="Z129" s="8"/>
      <c r="AA129" s="8"/>
    </row>
    <row r="130" spans="1:27" x14ac:dyDescent="0.3">
      <c r="A130" s="6" t="s">
        <v>29</v>
      </c>
      <c r="B130" s="6" t="s">
        <v>32</v>
      </c>
      <c r="C130" s="6" t="s">
        <v>265</v>
      </c>
      <c r="D130" s="6" t="str">
        <f>Table1[[#This Row],[Activity name]]&amp;" {"&amp;Table1[[#This Row],[Specialty/Programme ]]&amp;"}"</f>
        <v>Action Learning Sets {Public Health Dental}</v>
      </c>
      <c r="E130" s="7"/>
      <c r="F130" s="6" t="s">
        <v>187</v>
      </c>
      <c r="G130" s="7" t="s">
        <v>24</v>
      </c>
      <c r="H130" s="10" t="s">
        <v>1463</v>
      </c>
      <c r="I130" s="7" t="s">
        <v>187</v>
      </c>
      <c r="J130" s="10" t="s">
        <v>1459</v>
      </c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 t="s">
        <v>25</v>
      </c>
      <c r="W130" s="8"/>
      <c r="X130" s="8"/>
      <c r="Y130" s="8"/>
      <c r="Z130" s="8"/>
      <c r="AA130" s="8"/>
    </row>
    <row r="131" spans="1:27" x14ac:dyDescent="0.3">
      <c r="A131" s="6" t="s">
        <v>29</v>
      </c>
      <c r="B131" s="6" t="s">
        <v>32</v>
      </c>
      <c r="C131" s="6" t="s">
        <v>266</v>
      </c>
      <c r="D131" s="6" t="str">
        <f>Table1[[#This Row],[Activity name]]&amp;" {"&amp;Table1[[#This Row],[Specialty/Programme ]]&amp;"}"</f>
        <v>Change Management {Public Health Dental}</v>
      </c>
      <c r="E131" s="7"/>
      <c r="F131" s="6" t="s">
        <v>187</v>
      </c>
      <c r="G131" s="7" t="s">
        <v>24</v>
      </c>
      <c r="H131" s="10" t="s">
        <v>1463</v>
      </c>
      <c r="I131" s="7" t="s">
        <v>187</v>
      </c>
      <c r="J131" s="10" t="s">
        <v>1459</v>
      </c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 t="s">
        <v>25</v>
      </c>
      <c r="X131" s="8"/>
      <c r="Y131" s="8"/>
      <c r="Z131" s="8"/>
      <c r="AA131" s="8"/>
    </row>
    <row r="132" spans="1:27" x14ac:dyDescent="0.3">
      <c r="A132" s="6" t="s">
        <v>29</v>
      </c>
      <c r="B132" s="6" t="s">
        <v>32</v>
      </c>
      <c r="C132" s="6" t="s">
        <v>267</v>
      </c>
      <c r="D132" s="6" t="str">
        <f>Table1[[#This Row],[Activity name]]&amp;" {"&amp;Table1[[#This Row],[Specialty/Programme ]]&amp;"}"</f>
        <v>Faculty of Public Health (FPH) conference {Public Health Dental}</v>
      </c>
      <c r="E132" s="7"/>
      <c r="F132" s="6" t="s">
        <v>187</v>
      </c>
      <c r="G132" s="7" t="s">
        <v>24</v>
      </c>
      <c r="H132" s="10" t="s">
        <v>1463</v>
      </c>
      <c r="I132" s="10" t="s">
        <v>187</v>
      </c>
      <c r="J132" s="10" t="s">
        <v>1459</v>
      </c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 t="s">
        <v>25</v>
      </c>
      <c r="W132" s="8"/>
      <c r="X132" s="8"/>
      <c r="Y132" s="8"/>
      <c r="Z132" s="8"/>
      <c r="AA132" s="8"/>
    </row>
    <row r="133" spans="1:27" x14ac:dyDescent="0.3">
      <c r="A133" s="6" t="s">
        <v>29</v>
      </c>
      <c r="B133" s="6" t="s">
        <v>32</v>
      </c>
      <c r="C133" s="9" t="s">
        <v>1443</v>
      </c>
      <c r="D133" s="9" t="str">
        <f>Table1[[#This Row],[Activity name]]&amp;" {"&amp;Table1[[#This Row],[Specialty/Programme ]]&amp;"}"</f>
        <v>NHS England Leadership and Management programme Day 1 {Public Health Dental}</v>
      </c>
      <c r="E133" s="7"/>
      <c r="F133" s="6" t="s">
        <v>187</v>
      </c>
      <c r="G133" s="7" t="s">
        <v>24</v>
      </c>
      <c r="H133" s="10" t="s">
        <v>1463</v>
      </c>
      <c r="I133" s="7" t="s">
        <v>187</v>
      </c>
      <c r="J133" s="10" t="s">
        <v>1459</v>
      </c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 t="s">
        <v>25</v>
      </c>
      <c r="V133" s="8"/>
      <c r="W133" s="8"/>
      <c r="X133" s="8"/>
      <c r="Y133" s="8"/>
      <c r="Z133" s="8"/>
      <c r="AA133" s="8"/>
    </row>
    <row r="134" spans="1:27" x14ac:dyDescent="0.3">
      <c r="A134" s="6" t="s">
        <v>29</v>
      </c>
      <c r="B134" s="6" t="s">
        <v>32</v>
      </c>
      <c r="C134" s="9" t="s">
        <v>1444</v>
      </c>
      <c r="D134" s="9" t="str">
        <f>Table1[[#This Row],[Activity name]]&amp;" {"&amp;Table1[[#This Row],[Specialty/Programme ]]&amp;"}"</f>
        <v>NHS England Leadership and Management programme Day 2 {Public Health Dental}</v>
      </c>
      <c r="E134" s="7"/>
      <c r="F134" s="6" t="s">
        <v>187</v>
      </c>
      <c r="G134" s="7" t="s">
        <v>24</v>
      </c>
      <c r="H134" s="10" t="s">
        <v>1463</v>
      </c>
      <c r="I134" s="7" t="s">
        <v>187</v>
      </c>
      <c r="J134" s="10" t="s">
        <v>1459</v>
      </c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 t="s">
        <v>25</v>
      </c>
      <c r="V134" s="8"/>
      <c r="W134" s="8"/>
      <c r="X134" s="8"/>
      <c r="Y134" s="8"/>
      <c r="Z134" s="8"/>
      <c r="AA134" s="8"/>
    </row>
    <row r="135" spans="1:27" x14ac:dyDescent="0.3">
      <c r="A135" s="6" t="s">
        <v>29</v>
      </c>
      <c r="B135" s="6" t="s">
        <v>32</v>
      </c>
      <c r="C135" s="6" t="s">
        <v>1445</v>
      </c>
      <c r="D135" s="6" t="str">
        <f>Table1[[#This Row],[Activity name]]&amp;" {"&amp;Table1[[#This Row],[Specialty/Programme ]]&amp;"}"</f>
        <v>NHS England Leadership and Management programme Day 3 {Public Health Dental}</v>
      </c>
      <c r="E135" s="7"/>
      <c r="F135" s="6" t="s">
        <v>187</v>
      </c>
      <c r="G135" s="7" t="s">
        <v>24</v>
      </c>
      <c r="H135" s="10" t="s">
        <v>1463</v>
      </c>
      <c r="I135" s="7" t="s">
        <v>187</v>
      </c>
      <c r="J135" s="10" t="s">
        <v>1459</v>
      </c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 t="s">
        <v>25</v>
      </c>
      <c r="V135" s="8"/>
      <c r="W135" s="8"/>
      <c r="X135" s="8"/>
      <c r="Y135" s="8"/>
      <c r="Z135" s="8"/>
      <c r="AA135" s="8"/>
    </row>
    <row r="136" spans="1:27" x14ac:dyDescent="0.3">
      <c r="A136" s="6" t="s">
        <v>29</v>
      </c>
      <c r="B136" s="6" t="s">
        <v>32</v>
      </c>
      <c r="C136" s="6" t="s">
        <v>1446</v>
      </c>
      <c r="D136" s="6" t="str">
        <f>Table1[[#This Row],[Activity name]]&amp;" {"&amp;Table1[[#This Row],[Specialty/Programme ]]&amp;"}"</f>
        <v>NHS England Leadership and Management programme Day 4 {Public Health Dental}</v>
      </c>
      <c r="E136" s="7"/>
      <c r="F136" s="6" t="s">
        <v>187</v>
      </c>
      <c r="G136" s="7" t="s">
        <v>24</v>
      </c>
      <c r="H136" s="10" t="s">
        <v>1463</v>
      </c>
      <c r="I136" s="7" t="s">
        <v>187</v>
      </c>
      <c r="J136" s="10" t="s">
        <v>1459</v>
      </c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 t="s">
        <v>25</v>
      </c>
      <c r="V136" s="8"/>
      <c r="W136" s="8"/>
      <c r="X136" s="8"/>
      <c r="Y136" s="8"/>
      <c r="Z136" s="8"/>
      <c r="AA136" s="8"/>
    </row>
    <row r="137" spans="1:27" x14ac:dyDescent="0.3">
      <c r="A137" s="6" t="s">
        <v>29</v>
      </c>
      <c r="B137" s="6" t="s">
        <v>32</v>
      </c>
      <c r="C137" s="6" t="s">
        <v>268</v>
      </c>
      <c r="D137" s="6" t="str">
        <f>Table1[[#This Row],[Activity name]]&amp;" {"&amp;Table1[[#This Row],[Specialty/Programme ]]&amp;"}"</f>
        <v>Media Training {Public Health Dental}</v>
      </c>
      <c r="E137" s="7"/>
      <c r="F137" s="6" t="s">
        <v>187</v>
      </c>
      <c r="G137" s="7" t="s">
        <v>24</v>
      </c>
      <c r="H137" s="10" t="s">
        <v>1463</v>
      </c>
      <c r="I137" s="7" t="s">
        <v>187</v>
      </c>
      <c r="J137" s="10" t="s">
        <v>1459</v>
      </c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 t="s">
        <v>25</v>
      </c>
      <c r="W137" s="8"/>
      <c r="X137" s="8"/>
      <c r="Y137" s="8"/>
      <c r="Z137" s="8"/>
      <c r="AA137" s="8"/>
    </row>
    <row r="138" spans="1:27" x14ac:dyDescent="0.3">
      <c r="A138" s="6" t="s">
        <v>29</v>
      </c>
      <c r="B138" s="6" t="s">
        <v>32</v>
      </c>
      <c r="C138" s="6" t="s">
        <v>269</v>
      </c>
      <c r="D138" s="6" t="str">
        <f>Table1[[#This Row],[Activity name]]&amp;" {"&amp;Table1[[#This Row],[Specialty/Programme ]]&amp;"}"</f>
        <v>Public Health Intelligence {Public Health Dental}</v>
      </c>
      <c r="E138" s="7"/>
      <c r="F138" s="6" t="s">
        <v>187</v>
      </c>
      <c r="G138" s="7" t="s">
        <v>24</v>
      </c>
      <c r="H138" s="10" t="s">
        <v>1463</v>
      </c>
      <c r="I138" s="7" t="s">
        <v>187</v>
      </c>
      <c r="J138" s="10" t="s">
        <v>1459</v>
      </c>
      <c r="K138" s="8"/>
      <c r="L138" s="8"/>
      <c r="M138" s="8"/>
      <c r="N138" s="8"/>
      <c r="O138" s="8"/>
      <c r="P138" s="8"/>
      <c r="Q138" s="8"/>
      <c r="R138" s="8"/>
      <c r="S138" s="8"/>
      <c r="T138" s="8" t="s">
        <v>25</v>
      </c>
      <c r="U138" s="8"/>
      <c r="V138" s="8"/>
      <c r="W138" s="8"/>
      <c r="X138" s="8"/>
      <c r="Y138" s="8"/>
      <c r="Z138" s="8"/>
      <c r="AA138" s="8"/>
    </row>
    <row r="139" spans="1:27" x14ac:dyDescent="0.3">
      <c r="A139" s="6" t="s">
        <v>29</v>
      </c>
      <c r="B139" s="6" t="s">
        <v>32</v>
      </c>
      <c r="C139" s="6" t="s">
        <v>270</v>
      </c>
      <c r="D139" s="6" t="str">
        <f>Table1[[#This Row],[Activity name]]&amp;" {"&amp;Table1[[#This Row],[Specialty/Programme ]]&amp;"}"</f>
        <v>Public Health Law {Public Health Dental}</v>
      </c>
      <c r="E139" s="7"/>
      <c r="F139" s="6" t="s">
        <v>187</v>
      </c>
      <c r="G139" s="7" t="s">
        <v>24</v>
      </c>
      <c r="H139" s="10" t="s">
        <v>1463</v>
      </c>
      <c r="I139" s="7" t="s">
        <v>187</v>
      </c>
      <c r="J139" s="10" t="s">
        <v>1459</v>
      </c>
      <c r="K139" s="8"/>
      <c r="L139" s="8"/>
      <c r="M139" s="8"/>
      <c r="N139" s="8"/>
      <c r="O139" s="8"/>
      <c r="P139" s="8"/>
      <c r="Q139" s="8"/>
      <c r="R139" s="8"/>
      <c r="S139" s="8"/>
      <c r="T139" s="8" t="s">
        <v>25</v>
      </c>
      <c r="U139" s="8"/>
      <c r="V139" s="8"/>
      <c r="W139" s="8"/>
      <c r="X139" s="8"/>
      <c r="Y139" s="8"/>
      <c r="Z139" s="8"/>
      <c r="AA139" s="8"/>
    </row>
    <row r="140" spans="1:27" x14ac:dyDescent="0.3">
      <c r="A140" s="6" t="s">
        <v>29</v>
      </c>
      <c r="B140" s="6" t="s">
        <v>32</v>
      </c>
      <c r="C140" s="6" t="s">
        <v>271</v>
      </c>
      <c r="D140" s="6" t="str">
        <f>Table1[[#This Row],[Activity name]]&amp;" {"&amp;Table1[[#This Row],[Specialty/Programme ]]&amp;"}"</f>
        <v>Writing Skills {Public Health Dental}</v>
      </c>
      <c r="E140" s="7"/>
      <c r="F140" s="6" t="s">
        <v>187</v>
      </c>
      <c r="G140" s="7" t="s">
        <v>24</v>
      </c>
      <c r="H140" s="10" t="s">
        <v>1463</v>
      </c>
      <c r="I140" s="7" t="s">
        <v>187</v>
      </c>
      <c r="J140" s="10" t="s">
        <v>1459</v>
      </c>
      <c r="K140" s="8"/>
      <c r="L140" s="8"/>
      <c r="M140" s="8"/>
      <c r="N140" s="8"/>
      <c r="O140" s="8"/>
      <c r="P140" s="8"/>
      <c r="Q140" s="8"/>
      <c r="R140" s="8"/>
      <c r="S140" s="8"/>
      <c r="T140" s="8" t="s">
        <v>25</v>
      </c>
      <c r="U140" s="8"/>
      <c r="V140" s="8"/>
      <c r="W140" s="8"/>
      <c r="X140" s="8"/>
      <c r="Y140" s="8"/>
      <c r="Z140" s="8"/>
      <c r="AA140" s="8"/>
    </row>
    <row r="141" spans="1:27" x14ac:dyDescent="0.3">
      <c r="A141" s="6" t="s">
        <v>29</v>
      </c>
      <c r="B141" s="6" t="s">
        <v>33</v>
      </c>
      <c r="C141" s="6" t="s">
        <v>272</v>
      </c>
      <c r="D141" s="6" t="str">
        <f>Table1[[#This Row],[Activity name]]&amp;" {"&amp;Table1[[#This Row],[Specialty/Programme ]]&amp;"}"</f>
        <v>Advisory Committee for Community Dentistry Study Day {Special Care Dentistry}</v>
      </c>
      <c r="E141" s="7"/>
      <c r="F141" s="6" t="s">
        <v>187</v>
      </c>
      <c r="G141" s="7" t="s">
        <v>24</v>
      </c>
      <c r="H141" s="10" t="s">
        <v>1463</v>
      </c>
      <c r="I141" s="10" t="s">
        <v>187</v>
      </c>
      <c r="J141" s="10" t="s">
        <v>1459</v>
      </c>
      <c r="K141" s="8" t="s">
        <v>25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x14ac:dyDescent="0.3">
      <c r="A142" s="6" t="s">
        <v>29</v>
      </c>
      <c r="B142" s="6" t="s">
        <v>33</v>
      </c>
      <c r="C142" s="6" t="s">
        <v>273</v>
      </c>
      <c r="D142" s="6" t="str">
        <f>Table1[[#This Row],[Activity name]]&amp;" {"&amp;Table1[[#This Row],[Specialty/Programme ]]&amp;"}"</f>
        <v>British Society for Disability and Oral Health {Special Care Dentistry}</v>
      </c>
      <c r="E142" s="7"/>
      <c r="F142" s="6" t="s">
        <v>187</v>
      </c>
      <c r="G142" s="7" t="s">
        <v>24</v>
      </c>
      <c r="H142" s="10" t="s">
        <v>1463</v>
      </c>
      <c r="I142" s="10" t="s">
        <v>187</v>
      </c>
      <c r="J142" s="10" t="s">
        <v>1459</v>
      </c>
      <c r="K142" s="8" t="s">
        <v>25</v>
      </c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3">
      <c r="A143" s="6" t="s">
        <v>29</v>
      </c>
      <c r="B143" s="6" t="s">
        <v>33</v>
      </c>
      <c r="C143" s="6" t="s">
        <v>274</v>
      </c>
      <c r="D143" s="6" t="str">
        <f>Table1[[#This Row],[Activity name]]&amp;" {"&amp;Table1[[#This Row],[Specialty/Programme ]]&amp;"}"</f>
        <v>British Society for Gerodontology {Special Care Dentistry}</v>
      </c>
      <c r="E143" s="7"/>
      <c r="F143" s="6" t="s">
        <v>187</v>
      </c>
      <c r="G143" s="7" t="s">
        <v>24</v>
      </c>
      <c r="H143" s="10" t="s">
        <v>1463</v>
      </c>
      <c r="I143" s="10" t="s">
        <v>187</v>
      </c>
      <c r="J143" s="10" t="s">
        <v>1459</v>
      </c>
      <c r="K143" s="8" t="s">
        <v>25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x14ac:dyDescent="0.3">
      <c r="A144" s="6" t="s">
        <v>29</v>
      </c>
      <c r="B144" s="6" t="s">
        <v>33</v>
      </c>
      <c r="C144" s="6" t="s">
        <v>275</v>
      </c>
      <c r="D144" s="6" t="str">
        <f>Table1[[#This Row],[Activity name]]&amp;" {"&amp;Table1[[#This Row],[Specialty/Programme ]]&amp;"}"</f>
        <v>British Society of Academic and Clinical Hypnosis Foundation Training {Special Care Dentistry}</v>
      </c>
      <c r="E144" s="7"/>
      <c r="F144" s="6" t="s">
        <v>187</v>
      </c>
      <c r="G144" s="7" t="s">
        <v>24</v>
      </c>
      <c r="H144" s="10" t="s">
        <v>1463</v>
      </c>
      <c r="I144" s="10" t="s">
        <v>187</v>
      </c>
      <c r="J144" s="10" t="s">
        <v>1459</v>
      </c>
      <c r="K144" s="8" t="s">
        <v>25</v>
      </c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3">
      <c r="A145" s="6" t="s">
        <v>29</v>
      </c>
      <c r="B145" s="6" t="s">
        <v>33</v>
      </c>
      <c r="C145" s="6" t="s">
        <v>276</v>
      </c>
      <c r="D145" s="6" t="str">
        <f>Table1[[#This Row],[Activity name]]&amp;" {"&amp;Table1[[#This Row],[Specialty/Programme ]]&amp;"}"</f>
        <v>CDS Business and management workshop (P Bateman and C Utting) {Special Care Dentistry}</v>
      </c>
      <c r="E145" s="7"/>
      <c r="F145" s="6" t="s">
        <v>187</v>
      </c>
      <c r="G145" s="7" t="s">
        <v>24</v>
      </c>
      <c r="H145" s="10" t="s">
        <v>1463</v>
      </c>
      <c r="I145" s="7" t="s">
        <v>187</v>
      </c>
      <c r="J145" s="10" t="s">
        <v>1459</v>
      </c>
      <c r="K145" s="8" t="s">
        <v>25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x14ac:dyDescent="0.3">
      <c r="A146" s="6" t="s">
        <v>29</v>
      </c>
      <c r="B146" s="6" t="s">
        <v>33</v>
      </c>
      <c r="C146" s="6" t="s">
        <v>277</v>
      </c>
      <c r="D146" s="6" t="str">
        <f>Table1[[#This Row],[Activity name]]&amp;" {"&amp;Table1[[#This Row],[Specialty/Programme ]]&amp;"}"</f>
        <v>Dental Sedation Teachers Group Conference {Special Care Dentistry}</v>
      </c>
      <c r="E146" s="7"/>
      <c r="F146" s="6" t="s">
        <v>187</v>
      </c>
      <c r="G146" s="7" t="s">
        <v>24</v>
      </c>
      <c r="H146" s="10" t="s">
        <v>1463</v>
      </c>
      <c r="I146" s="10" t="s">
        <v>187</v>
      </c>
      <c r="J146" s="10" t="s">
        <v>1459</v>
      </c>
      <c r="K146" s="8" t="s">
        <v>25</v>
      </c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3">
      <c r="A147" s="6" t="s">
        <v>29</v>
      </c>
      <c r="B147" s="6" t="s">
        <v>33</v>
      </c>
      <c r="C147" s="6" t="s">
        <v>278</v>
      </c>
      <c r="D147" s="6" t="str">
        <f>Table1[[#This Row],[Activity name]]&amp;" {"&amp;Table1[[#This Row],[Specialty/Programme ]]&amp;"}"</f>
        <v>Diploma in Special Care Dentistry Masterclass RCS Eng {Special Care Dentistry}</v>
      </c>
      <c r="E147" s="7"/>
      <c r="F147" s="6" t="s">
        <v>187</v>
      </c>
      <c r="G147" s="7" t="s">
        <v>24</v>
      </c>
      <c r="H147" s="10" t="s">
        <v>1463</v>
      </c>
      <c r="I147" s="10" t="s">
        <v>187</v>
      </c>
      <c r="J147" s="10" t="s">
        <v>1459</v>
      </c>
      <c r="K147" s="8" t="s">
        <v>25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x14ac:dyDescent="0.3">
      <c r="A148" s="6" t="s">
        <v>29</v>
      </c>
      <c r="B148" s="6" t="s">
        <v>33</v>
      </c>
      <c r="C148" s="6" t="s">
        <v>279</v>
      </c>
      <c r="D148" s="6" t="str">
        <f>Table1[[#This Row],[Activity name]]&amp;" {"&amp;Table1[[#This Row],[Specialty/Programme ]]&amp;"}"</f>
        <v>Future Learn Online training {Special Care Dentistry}</v>
      </c>
      <c r="E148" s="7"/>
      <c r="F148" s="6" t="s">
        <v>187</v>
      </c>
      <c r="G148" s="7" t="s">
        <v>24</v>
      </c>
      <c r="H148" s="10" t="s">
        <v>1463</v>
      </c>
      <c r="I148" s="10" t="s">
        <v>187</v>
      </c>
      <c r="J148" s="10" t="s">
        <v>1459</v>
      </c>
      <c r="K148" s="8" t="s">
        <v>25</v>
      </c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3">
      <c r="A149" s="6" t="s">
        <v>29</v>
      </c>
      <c r="B149" s="6" t="s">
        <v>33</v>
      </c>
      <c r="C149" s="6" t="s">
        <v>280</v>
      </c>
      <c r="D149" s="6" t="str">
        <f>Table1[[#This Row],[Activity name]]&amp;" {"&amp;Table1[[#This Row],[Specialty/Programme ]]&amp;"}"</f>
        <v>Hearing Voices Network {Special Care Dentistry}</v>
      </c>
      <c r="E149" s="7"/>
      <c r="F149" s="6" t="s">
        <v>187</v>
      </c>
      <c r="G149" s="7" t="s">
        <v>24</v>
      </c>
      <c r="H149" s="10" t="s">
        <v>1463</v>
      </c>
      <c r="I149" s="10" t="s">
        <v>187</v>
      </c>
      <c r="J149" s="10" t="s">
        <v>1459</v>
      </c>
      <c r="K149" s="8" t="s">
        <v>25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x14ac:dyDescent="0.3">
      <c r="A150" s="6" t="s">
        <v>29</v>
      </c>
      <c r="B150" s="6" t="s">
        <v>33</v>
      </c>
      <c r="C150" s="6" t="s">
        <v>281</v>
      </c>
      <c r="D150" s="6" t="str">
        <f>Table1[[#This Row],[Activity name]]&amp;" {"&amp;Table1[[#This Row],[Specialty/Programme ]]&amp;"}"</f>
        <v>Internal hypnosis and accupuncture course {Special Care Dentistry}</v>
      </c>
      <c r="E150" s="7"/>
      <c r="F150" s="6" t="s">
        <v>187</v>
      </c>
      <c r="G150" s="7" t="s">
        <v>24</v>
      </c>
      <c r="H150" s="10" t="s">
        <v>1463</v>
      </c>
      <c r="I150" s="7" t="s">
        <v>187</v>
      </c>
      <c r="J150" s="10" t="s">
        <v>1459</v>
      </c>
      <c r="K150" s="8" t="s">
        <v>25</v>
      </c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3">
      <c r="A151" s="6" t="s">
        <v>29</v>
      </c>
      <c r="B151" s="6" t="s">
        <v>33</v>
      </c>
      <c r="C151" s="6" t="s">
        <v>282</v>
      </c>
      <c r="D151" s="6" t="str">
        <f>Table1[[#This Row],[Activity name]]&amp;" {"&amp;Table1[[#This Row],[Specialty/Programme ]]&amp;"}"</f>
        <v>Midlands &amp; East SCD study day and case presentations {Special Care Dentistry}</v>
      </c>
      <c r="E151" s="7" t="s">
        <v>37</v>
      </c>
      <c r="F151" s="6" t="s">
        <v>187</v>
      </c>
      <c r="G151" s="7" t="s">
        <v>24</v>
      </c>
      <c r="H151" s="10" t="s">
        <v>1463</v>
      </c>
      <c r="I151" s="7" t="s">
        <v>187</v>
      </c>
      <c r="J151" s="10" t="s">
        <v>1459</v>
      </c>
      <c r="K151" s="8" t="s">
        <v>25</v>
      </c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x14ac:dyDescent="0.3">
      <c r="A152" s="6" t="s">
        <v>29</v>
      </c>
      <c r="B152" s="6" t="s">
        <v>33</v>
      </c>
      <c r="C152" s="6" t="s">
        <v>1447</v>
      </c>
      <c r="D152" s="6" t="str">
        <f>Table1[[#This Row],[Activity name]]&amp;" {"&amp;Table1[[#This Row],[Specialty/Programme ]]&amp;"}"</f>
        <v>Oral Cancer Update NHS England {Special Care Dentistry}</v>
      </c>
      <c r="E152" s="7"/>
      <c r="F152" s="6" t="s">
        <v>187</v>
      </c>
      <c r="G152" s="7" t="s">
        <v>24</v>
      </c>
      <c r="H152" s="10" t="s">
        <v>1463</v>
      </c>
      <c r="I152" s="7" t="s">
        <v>187</v>
      </c>
      <c r="J152" s="10" t="s">
        <v>1459</v>
      </c>
      <c r="K152" s="8" t="s">
        <v>25</v>
      </c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3">
      <c r="A153" s="6" t="s">
        <v>29</v>
      </c>
      <c r="B153" s="6" t="s">
        <v>33</v>
      </c>
      <c r="C153" s="6" t="s">
        <v>1448</v>
      </c>
      <c r="D153" s="6" t="str">
        <f>Table1[[#This Row],[Activity name]]&amp;" {"&amp;Table1[[#This Row],[Specialty/Programme ]]&amp;"}"</f>
        <v>Oral Surgery Modules 1-5 (lectures and hands-on) NHS England {Special Care Dentistry}</v>
      </c>
      <c r="E153" s="7"/>
      <c r="F153" s="6" t="s">
        <v>187</v>
      </c>
      <c r="G153" s="7" t="s">
        <v>24</v>
      </c>
      <c r="H153" s="10" t="s">
        <v>1463</v>
      </c>
      <c r="I153" s="7" t="s">
        <v>187</v>
      </c>
      <c r="J153" s="10" t="s">
        <v>1459</v>
      </c>
      <c r="K153" s="8" t="s">
        <v>25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x14ac:dyDescent="0.3">
      <c r="A154" s="6" t="s">
        <v>29</v>
      </c>
      <c r="B154" s="6" t="s">
        <v>33</v>
      </c>
      <c r="C154" s="6" t="s">
        <v>253</v>
      </c>
      <c r="D154" s="6" t="str">
        <f>Table1[[#This Row],[Activity name]]&amp;" {"&amp;Table1[[#This Row],[Specialty/Programme ]]&amp;"}"</f>
        <v>Resilience training and avoiding burn out {Special Care Dentistry}</v>
      </c>
      <c r="E154" s="7" t="s">
        <v>188</v>
      </c>
      <c r="F154" s="6" t="s">
        <v>187</v>
      </c>
      <c r="G154" s="7" t="s">
        <v>24</v>
      </c>
      <c r="H154" s="10" t="s">
        <v>1463</v>
      </c>
      <c r="I154" s="7" t="s">
        <v>187</v>
      </c>
      <c r="J154" s="10" t="s">
        <v>1459</v>
      </c>
      <c r="K154" s="8" t="s">
        <v>25</v>
      </c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x14ac:dyDescent="0.3">
      <c r="A155" s="6" t="s">
        <v>29</v>
      </c>
      <c r="B155" s="6" t="s">
        <v>33</v>
      </c>
      <c r="C155" s="6" t="s">
        <v>1449</v>
      </c>
      <c r="D155" s="6" t="str">
        <f>Table1[[#This Row],[Activity name]]&amp;" {"&amp;Table1[[#This Row],[Specialty/Programme ]]&amp;"}"</f>
        <v>Safe Conscious Sedation In Dentistry NHS England {Special Care Dentistry}</v>
      </c>
      <c r="E155" s="7"/>
      <c r="F155" s="6" t="s">
        <v>187</v>
      </c>
      <c r="G155" s="7" t="s">
        <v>24</v>
      </c>
      <c r="H155" s="10" t="s">
        <v>1463</v>
      </c>
      <c r="I155" s="7" t="s">
        <v>187</v>
      </c>
      <c r="J155" s="10" t="s">
        <v>1459</v>
      </c>
      <c r="K155" s="8" t="s">
        <v>25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x14ac:dyDescent="0.3">
      <c r="A156" s="6" t="s">
        <v>29</v>
      </c>
      <c r="B156" s="6" t="s">
        <v>33</v>
      </c>
      <c r="C156" s="6" t="s">
        <v>1450</v>
      </c>
      <c r="D156" s="6" t="str">
        <f>Table1[[#This Row],[Activity name]]&amp;" {"&amp;Table1[[#This Row],[Specialty/Programme ]]&amp;"}"</f>
        <v>SCD Study Circle NHS England West Midlands {Special Care Dentistry}</v>
      </c>
      <c r="E156" s="7"/>
      <c r="F156" s="6" t="s">
        <v>187</v>
      </c>
      <c r="G156" s="7" t="s">
        <v>24</v>
      </c>
      <c r="H156" s="10" t="s">
        <v>1463</v>
      </c>
      <c r="I156" s="10" t="s">
        <v>187</v>
      </c>
      <c r="J156" s="10" t="s">
        <v>1459</v>
      </c>
      <c r="K156" s="8" t="s">
        <v>25</v>
      </c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x14ac:dyDescent="0.3">
      <c r="A157" s="6" t="s">
        <v>29</v>
      </c>
      <c r="B157" s="6" t="s">
        <v>33</v>
      </c>
      <c r="C157" s="6" t="s">
        <v>1451</v>
      </c>
      <c r="D157" s="6" t="str">
        <f>Table1[[#This Row],[Activity name]]&amp;" {"&amp;Table1[[#This Row],[Specialty/Programme ]]&amp;"}"</f>
        <v>Sedation Peer Review Group NHS England {Special Care Dentistry}</v>
      </c>
      <c r="E157" s="7"/>
      <c r="F157" s="6" t="s">
        <v>187</v>
      </c>
      <c r="G157" s="7" t="s">
        <v>24</v>
      </c>
      <c r="H157" s="10" t="s">
        <v>1463</v>
      </c>
      <c r="I157" s="7" t="s">
        <v>187</v>
      </c>
      <c r="J157" s="10" t="s">
        <v>1459</v>
      </c>
      <c r="K157" s="8" t="s">
        <v>25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x14ac:dyDescent="0.3">
      <c r="A158" s="6" t="s">
        <v>29</v>
      </c>
      <c r="B158" s="6" t="s">
        <v>33</v>
      </c>
      <c r="C158" s="6" t="s">
        <v>283</v>
      </c>
      <c r="D158" s="6" t="str">
        <f>Table1[[#This Row],[Activity name]]&amp;" {"&amp;Table1[[#This Row],[Specialty/Programme ]]&amp;"}"</f>
        <v>Supporting Adult Survivors of Child Abuse (NAPAC) {Special Care Dentistry}</v>
      </c>
      <c r="E158" s="7"/>
      <c r="F158" s="6" t="s">
        <v>187</v>
      </c>
      <c r="G158" s="7" t="s">
        <v>24</v>
      </c>
      <c r="H158" s="10" t="s">
        <v>1463</v>
      </c>
      <c r="I158" s="10" t="s">
        <v>187</v>
      </c>
      <c r="J158" s="10" t="s">
        <v>1459</v>
      </c>
      <c r="K158" s="8" t="s">
        <v>25</v>
      </c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x14ac:dyDescent="0.3">
      <c r="A159" s="6" t="s">
        <v>29</v>
      </c>
      <c r="B159" s="6" t="s">
        <v>33</v>
      </c>
      <c r="C159" s="9" t="s">
        <v>1443</v>
      </c>
      <c r="D159" s="9" t="str">
        <f>Table1[[#This Row],[Activity name]]&amp;" {"&amp;Table1[[#This Row],[Specialty/Programme ]]&amp;"}"</f>
        <v>NHS England Leadership and Management programme Day 1 {Special Care Dentistry}</v>
      </c>
      <c r="E159" s="7"/>
      <c r="F159" s="6" t="s">
        <v>187</v>
      </c>
      <c r="G159" s="7" t="s">
        <v>24</v>
      </c>
      <c r="H159" s="10" t="s">
        <v>1463</v>
      </c>
      <c r="I159" s="7" t="s">
        <v>187</v>
      </c>
      <c r="J159" s="10" t="s">
        <v>1459</v>
      </c>
      <c r="K159" s="8" t="s">
        <v>25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x14ac:dyDescent="0.3">
      <c r="A160" s="6" t="s">
        <v>29</v>
      </c>
      <c r="B160" s="6" t="s">
        <v>33</v>
      </c>
      <c r="C160" s="9" t="s">
        <v>1444</v>
      </c>
      <c r="D160" s="9" t="str">
        <f>Table1[[#This Row],[Activity name]]&amp;" {"&amp;Table1[[#This Row],[Specialty/Programme ]]&amp;"}"</f>
        <v>NHS England Leadership and Management programme Day 2 {Special Care Dentistry}</v>
      </c>
      <c r="E160" s="7"/>
      <c r="F160" s="6" t="s">
        <v>187</v>
      </c>
      <c r="G160" s="7" t="s">
        <v>24</v>
      </c>
      <c r="H160" s="10" t="s">
        <v>1463</v>
      </c>
      <c r="I160" s="7" t="s">
        <v>187</v>
      </c>
      <c r="J160" s="10" t="s">
        <v>1459</v>
      </c>
      <c r="K160" s="8" t="s">
        <v>25</v>
      </c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x14ac:dyDescent="0.3">
      <c r="A161" s="6" t="s">
        <v>29</v>
      </c>
      <c r="B161" s="6" t="s">
        <v>33</v>
      </c>
      <c r="C161" s="6" t="s">
        <v>1445</v>
      </c>
      <c r="D161" s="6" t="str">
        <f>Table1[[#This Row],[Activity name]]&amp;" {"&amp;Table1[[#This Row],[Specialty/Programme ]]&amp;"}"</f>
        <v>NHS England Leadership and Management programme Day 3 {Special Care Dentistry}</v>
      </c>
      <c r="E161" s="7"/>
      <c r="F161" s="6" t="s">
        <v>187</v>
      </c>
      <c r="G161" s="7" t="s">
        <v>24</v>
      </c>
      <c r="H161" s="10" t="s">
        <v>1463</v>
      </c>
      <c r="I161" s="7" t="s">
        <v>187</v>
      </c>
      <c r="J161" s="10" t="s">
        <v>1459</v>
      </c>
      <c r="K161" s="8" t="s">
        <v>25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x14ac:dyDescent="0.3">
      <c r="A162" s="6" t="s">
        <v>29</v>
      </c>
      <c r="B162" s="6" t="s">
        <v>33</v>
      </c>
      <c r="C162" s="6" t="s">
        <v>1446</v>
      </c>
      <c r="D162" s="6" t="str">
        <f>Table1[[#This Row],[Activity name]]&amp;" {"&amp;Table1[[#This Row],[Specialty/Programme ]]&amp;"}"</f>
        <v>NHS England Leadership and Management programme Day 4 {Special Care Dentistry}</v>
      </c>
      <c r="E162" s="7"/>
      <c r="F162" s="6" t="s">
        <v>187</v>
      </c>
      <c r="G162" s="7" t="s">
        <v>24</v>
      </c>
      <c r="H162" s="10" t="s">
        <v>1463</v>
      </c>
      <c r="I162" s="7" t="s">
        <v>187</v>
      </c>
      <c r="J162" s="10" t="s">
        <v>1459</v>
      </c>
      <c r="K162" s="8" t="s">
        <v>25</v>
      </c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x14ac:dyDescent="0.3">
      <c r="A163" s="6" t="s">
        <v>29</v>
      </c>
      <c r="B163" s="6" t="s">
        <v>36</v>
      </c>
      <c r="C163" s="9" t="s">
        <v>1443</v>
      </c>
      <c r="D163" s="9" t="str">
        <f>Table1[[#This Row],[Activity name]]&amp;" {"&amp;Table1[[#This Row],[Specialty/Programme ]]&amp;"}"</f>
        <v>NHS England Leadership and Management programme Day 1 {Restorative Dentistry}</v>
      </c>
      <c r="E163" s="7"/>
      <c r="F163" s="6" t="s">
        <v>187</v>
      </c>
      <c r="G163" s="7" t="s">
        <v>24</v>
      </c>
      <c r="H163" s="10" t="s">
        <v>1463</v>
      </c>
      <c r="I163" s="7" t="s">
        <v>187</v>
      </c>
      <c r="J163" s="10" t="s">
        <v>1459</v>
      </c>
      <c r="K163" s="8" t="s">
        <v>25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x14ac:dyDescent="0.3">
      <c r="A164" s="6" t="s">
        <v>29</v>
      </c>
      <c r="B164" s="6" t="s">
        <v>36</v>
      </c>
      <c r="C164" s="9" t="s">
        <v>1444</v>
      </c>
      <c r="D164" s="9" t="str">
        <f>Table1[[#This Row],[Activity name]]&amp;" {"&amp;Table1[[#This Row],[Specialty/Programme ]]&amp;"}"</f>
        <v>NHS England Leadership and Management programme Day 2 {Restorative Dentistry}</v>
      </c>
      <c r="E164" s="7"/>
      <c r="F164" s="6" t="s">
        <v>187</v>
      </c>
      <c r="G164" s="7" t="s">
        <v>24</v>
      </c>
      <c r="H164" s="10" t="s">
        <v>1463</v>
      </c>
      <c r="I164" s="7" t="s">
        <v>187</v>
      </c>
      <c r="J164" s="10" t="s">
        <v>1459</v>
      </c>
      <c r="K164" s="8" t="s">
        <v>25</v>
      </c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x14ac:dyDescent="0.3">
      <c r="A165" s="6" t="s">
        <v>29</v>
      </c>
      <c r="B165" s="6" t="s">
        <v>36</v>
      </c>
      <c r="C165" s="6" t="s">
        <v>1445</v>
      </c>
      <c r="D165" s="6" t="str">
        <f>Table1[[#This Row],[Activity name]]&amp;" {"&amp;Table1[[#This Row],[Specialty/Programme ]]&amp;"}"</f>
        <v>NHS England Leadership and Management programme Day 3 {Restorative Dentistry}</v>
      </c>
      <c r="E165" s="7"/>
      <c r="F165" s="6" t="s">
        <v>187</v>
      </c>
      <c r="G165" s="7" t="s">
        <v>24</v>
      </c>
      <c r="H165" s="10" t="s">
        <v>1463</v>
      </c>
      <c r="I165" s="7" t="s">
        <v>187</v>
      </c>
      <c r="J165" s="10" t="s">
        <v>1459</v>
      </c>
      <c r="K165" s="8" t="s">
        <v>25</v>
      </c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x14ac:dyDescent="0.3">
      <c r="A166" s="6" t="s">
        <v>29</v>
      </c>
      <c r="B166" s="6" t="s">
        <v>36</v>
      </c>
      <c r="C166" s="6" t="s">
        <v>1446</v>
      </c>
      <c r="D166" s="6" t="str">
        <f>Table1[[#This Row],[Activity name]]&amp;" {"&amp;Table1[[#This Row],[Specialty/Programme ]]&amp;"}"</f>
        <v>NHS England Leadership and Management programme Day 4 {Restorative Dentistry}</v>
      </c>
      <c r="E166" s="7"/>
      <c r="F166" s="6" t="s">
        <v>187</v>
      </c>
      <c r="G166" s="7" t="s">
        <v>24</v>
      </c>
      <c r="H166" s="10" t="s">
        <v>1463</v>
      </c>
      <c r="I166" s="7" t="s">
        <v>187</v>
      </c>
      <c r="J166" s="10" t="s">
        <v>1459</v>
      </c>
      <c r="K166" s="8" t="s">
        <v>25</v>
      </c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x14ac:dyDescent="0.3">
      <c r="A167" s="6" t="s">
        <v>38</v>
      </c>
      <c r="B167" s="6" t="s">
        <v>39</v>
      </c>
      <c r="C167" s="6" t="s">
        <v>284</v>
      </c>
      <c r="D167" s="6" t="str">
        <f>Table1[[#This Row],[Activity name]]&amp;" {"&amp;Table1[[#This Row],[Specialty/Programme ]]&amp;"}"</f>
        <v>Society of Acute Medicine Annual Conference {Acute Care Common Stem }</v>
      </c>
      <c r="E167" s="7"/>
      <c r="F167" s="9" t="s">
        <v>191</v>
      </c>
      <c r="G167" s="7" t="s">
        <v>24</v>
      </c>
      <c r="H167" s="10" t="s">
        <v>1462</v>
      </c>
      <c r="I167" s="9" t="s">
        <v>191</v>
      </c>
      <c r="J167" s="10" t="s">
        <v>1459</v>
      </c>
      <c r="K167" s="8"/>
      <c r="L167" s="8"/>
      <c r="M167" s="8"/>
      <c r="N167" s="8"/>
      <c r="O167" s="8"/>
      <c r="P167" s="8"/>
      <c r="Q167" s="8"/>
      <c r="R167" s="8"/>
      <c r="S167" s="8"/>
      <c r="T167" s="8" t="s">
        <v>25</v>
      </c>
      <c r="U167" s="8" t="s">
        <v>25</v>
      </c>
      <c r="V167" s="8"/>
      <c r="W167" s="8"/>
      <c r="X167" s="8"/>
      <c r="Y167" s="8"/>
      <c r="Z167" s="8"/>
      <c r="AA167" s="8"/>
    </row>
    <row r="168" spans="1:27" x14ac:dyDescent="0.3">
      <c r="A168" s="6" t="s">
        <v>38</v>
      </c>
      <c r="B168" s="6" t="s">
        <v>39</v>
      </c>
      <c r="C168" s="6" t="s">
        <v>285</v>
      </c>
      <c r="D168" s="6" t="str">
        <f>Table1[[#This Row],[Activity name]]&amp;" {"&amp;Table1[[#This Row],[Specialty/Programme ]]&amp;"}"</f>
        <v>MRCP Revision Course {Acute Care Common Stem }</v>
      </c>
      <c r="E168" s="7"/>
      <c r="F168" s="9" t="s">
        <v>191</v>
      </c>
      <c r="G168" s="7" t="s">
        <v>24</v>
      </c>
      <c r="H168" s="10" t="s">
        <v>1462</v>
      </c>
      <c r="I168" s="9" t="s">
        <v>191</v>
      </c>
      <c r="J168" s="10" t="s">
        <v>1459</v>
      </c>
      <c r="K168" s="8"/>
      <c r="L168" s="8"/>
      <c r="M168" s="8"/>
      <c r="N168" s="8"/>
      <c r="O168" s="8"/>
      <c r="P168" s="8"/>
      <c r="Q168" s="8"/>
      <c r="R168" s="8"/>
      <c r="S168" s="8"/>
      <c r="T168" s="8" t="s">
        <v>25</v>
      </c>
      <c r="U168" s="8" t="s">
        <v>25</v>
      </c>
      <c r="V168" s="8"/>
      <c r="W168" s="8"/>
      <c r="X168" s="8"/>
      <c r="Y168" s="8"/>
      <c r="Z168" s="8"/>
      <c r="AA168" s="8"/>
    </row>
    <row r="169" spans="1:27" x14ac:dyDescent="0.3">
      <c r="A169" s="6" t="s">
        <v>38</v>
      </c>
      <c r="B169" s="6" t="s">
        <v>39</v>
      </c>
      <c r="C169" s="6" t="s">
        <v>286</v>
      </c>
      <c r="D169" s="6" t="str">
        <f>Table1[[#This Row],[Activity name]]&amp;" {"&amp;Table1[[#This Row],[Specialty/Programme ]]&amp;"}"</f>
        <v>MRCP Exam Part 1 {Acute Care Common Stem }</v>
      </c>
      <c r="E169" s="7"/>
      <c r="F169" s="9" t="s">
        <v>191</v>
      </c>
      <c r="G169" s="7" t="s">
        <v>26</v>
      </c>
      <c r="H169" s="10" t="s">
        <v>1462</v>
      </c>
      <c r="I169" s="9" t="s">
        <v>191</v>
      </c>
      <c r="J169" s="9" t="s">
        <v>26</v>
      </c>
      <c r="K169" s="8"/>
      <c r="L169" s="8"/>
      <c r="M169" s="8"/>
      <c r="N169" s="8"/>
      <c r="O169" s="8"/>
      <c r="P169" s="8"/>
      <c r="Q169" s="8" t="s">
        <v>25</v>
      </c>
      <c r="R169" s="8" t="s">
        <v>25</v>
      </c>
      <c r="S169" s="8"/>
      <c r="T169" s="8" t="s">
        <v>25</v>
      </c>
      <c r="U169" s="8" t="s">
        <v>25</v>
      </c>
      <c r="V169" s="8"/>
      <c r="W169" s="8"/>
      <c r="X169" s="8"/>
      <c r="Y169" s="8"/>
      <c r="Z169" s="8"/>
      <c r="AA169" s="8"/>
    </row>
    <row r="170" spans="1:27" x14ac:dyDescent="0.3">
      <c r="A170" s="6" t="s">
        <v>38</v>
      </c>
      <c r="B170" s="6" t="s">
        <v>39</v>
      </c>
      <c r="C170" s="6" t="s">
        <v>287</v>
      </c>
      <c r="D170" s="6" t="str">
        <f>Table1[[#This Row],[Activity name]]&amp;" {"&amp;Table1[[#This Row],[Specialty/Programme ]]&amp;"}"</f>
        <v>Royal College of Emergency Medicine (RCEM) annual CPD event {Acute Care Common Stem }</v>
      </c>
      <c r="E170" s="7"/>
      <c r="F170" s="9" t="s">
        <v>187</v>
      </c>
      <c r="G170" s="7" t="s">
        <v>24</v>
      </c>
      <c r="H170" s="10" t="s">
        <v>1463</v>
      </c>
      <c r="I170" s="10" t="s">
        <v>187</v>
      </c>
      <c r="J170" s="10" t="s">
        <v>1459</v>
      </c>
      <c r="K170" s="8" t="s">
        <v>25</v>
      </c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x14ac:dyDescent="0.3">
      <c r="A171" s="6" t="s">
        <v>38</v>
      </c>
      <c r="B171" s="6" t="s">
        <v>39</v>
      </c>
      <c r="C171" s="6" t="s">
        <v>284</v>
      </c>
      <c r="D171" s="6" t="str">
        <f>Table1[[#This Row],[Activity name]]&amp;" {"&amp;Table1[[#This Row],[Specialty/Programme ]]&amp;"}"</f>
        <v>Society of Acute Medicine Annual Conference {Acute Care Common Stem }</v>
      </c>
      <c r="E171" s="7"/>
      <c r="F171" s="9" t="s">
        <v>187</v>
      </c>
      <c r="G171" s="7" t="s">
        <v>24</v>
      </c>
      <c r="H171" s="10" t="s">
        <v>1463</v>
      </c>
      <c r="I171" s="10" t="s">
        <v>187</v>
      </c>
      <c r="J171" s="10" t="s">
        <v>1459</v>
      </c>
      <c r="K171" s="8" t="s">
        <v>25</v>
      </c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x14ac:dyDescent="0.3">
      <c r="A172" s="6" t="s">
        <v>38</v>
      </c>
      <c r="B172" s="6" t="s">
        <v>39</v>
      </c>
      <c r="C172" s="6" t="s">
        <v>288</v>
      </c>
      <c r="D172" s="6" t="str">
        <f>Table1[[#This Row],[Activity name]]&amp;" {"&amp;Table1[[#This Row],[Specialty/Programme ]]&amp;"}"</f>
        <v>ACCS Trainees Day {Acute Care Common Stem }</v>
      </c>
      <c r="E172" s="7"/>
      <c r="F172" s="9" t="s">
        <v>191</v>
      </c>
      <c r="G172" s="7" t="s">
        <v>24</v>
      </c>
      <c r="H172" s="10" t="s">
        <v>1462</v>
      </c>
      <c r="I172" s="9" t="s">
        <v>191</v>
      </c>
      <c r="J172" s="10" t="s">
        <v>1459</v>
      </c>
      <c r="K172" s="8" t="s">
        <v>25</v>
      </c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x14ac:dyDescent="0.3">
      <c r="A173" s="6" t="s">
        <v>38</v>
      </c>
      <c r="B173" s="6" t="s">
        <v>39</v>
      </c>
      <c r="C173" s="6" t="s">
        <v>289</v>
      </c>
      <c r="D173" s="6" t="str">
        <f>Table1[[#This Row],[Activity name]]&amp;" {"&amp;Table1[[#This Row],[Specialty/Programme ]]&amp;"}"</f>
        <v>ACCS Trainers Day {Acute Care Common Stem }</v>
      </c>
      <c r="E173" s="7"/>
      <c r="F173" s="9" t="s">
        <v>191</v>
      </c>
      <c r="G173" s="7" t="s">
        <v>24</v>
      </c>
      <c r="H173" s="10" t="s">
        <v>1462</v>
      </c>
      <c r="I173" s="9" t="s">
        <v>191</v>
      </c>
      <c r="J173" s="10" t="s">
        <v>1459</v>
      </c>
      <c r="K173" s="8" t="s">
        <v>25</v>
      </c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x14ac:dyDescent="0.3">
      <c r="A174" s="6" t="s">
        <v>38</v>
      </c>
      <c r="B174" s="6" t="s">
        <v>39</v>
      </c>
      <c r="C174" s="6" t="s">
        <v>290</v>
      </c>
      <c r="D174" s="6" t="str">
        <f>Table1[[#This Row],[Activity name]]&amp;" {"&amp;Table1[[#This Row],[Specialty/Programme ]]&amp;"}"</f>
        <v>Advanced Life Support Group (ALSG) Generic Instructor Course {Acute Care Common Stem }</v>
      </c>
      <c r="E174" s="7"/>
      <c r="F174" s="9" t="s">
        <v>191</v>
      </c>
      <c r="G174" s="7" t="s">
        <v>24</v>
      </c>
      <c r="H174" s="10" t="s">
        <v>1462</v>
      </c>
      <c r="I174" s="9" t="s">
        <v>191</v>
      </c>
      <c r="J174" s="10" t="s">
        <v>1459</v>
      </c>
      <c r="K174" s="8" t="s">
        <v>25</v>
      </c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x14ac:dyDescent="0.3">
      <c r="A175" s="6" t="s">
        <v>38</v>
      </c>
      <c r="B175" s="6" t="s">
        <v>39</v>
      </c>
      <c r="C175" s="6" t="s">
        <v>291</v>
      </c>
      <c r="D175" s="6" t="str">
        <f>Table1[[#This Row],[Activity name]]&amp;" {"&amp;Table1[[#This Row],[Specialty/Programme ]]&amp;"}"</f>
        <v>Advanced Paediatric Life Support (APLS) Instructor course {Acute Care Common Stem }</v>
      </c>
      <c r="E175" s="7"/>
      <c r="F175" s="9" t="s">
        <v>191</v>
      </c>
      <c r="G175" s="7" t="s">
        <v>24</v>
      </c>
      <c r="H175" s="10" t="s">
        <v>1462</v>
      </c>
      <c r="I175" s="9" t="s">
        <v>191</v>
      </c>
      <c r="J175" s="10" t="s">
        <v>1459</v>
      </c>
      <c r="K175" s="8" t="s">
        <v>25</v>
      </c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x14ac:dyDescent="0.3">
      <c r="A176" s="6" t="s">
        <v>38</v>
      </c>
      <c r="B176" s="6" t="s">
        <v>39</v>
      </c>
      <c r="C176" s="6" t="s">
        <v>292</v>
      </c>
      <c r="D176" s="6" t="str">
        <f>Table1[[#This Row],[Activity name]]&amp;" {"&amp;Table1[[#This Row],[Specialty/Programme ]]&amp;"}"</f>
        <v>Airway Course {Acute Care Common Stem }</v>
      </c>
      <c r="E176" s="7"/>
      <c r="F176" s="9" t="s">
        <v>191</v>
      </c>
      <c r="G176" s="7" t="s">
        <v>24</v>
      </c>
      <c r="H176" s="10" t="s">
        <v>1462</v>
      </c>
      <c r="I176" s="9" t="s">
        <v>191</v>
      </c>
      <c r="J176" s="10" t="s">
        <v>1459</v>
      </c>
      <c r="K176" s="8" t="s">
        <v>25</v>
      </c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x14ac:dyDescent="0.3">
      <c r="A177" s="6" t="s">
        <v>38</v>
      </c>
      <c r="B177" s="6" t="s">
        <v>39</v>
      </c>
      <c r="C177" s="6" t="s">
        <v>293</v>
      </c>
      <c r="D177" s="6" t="str">
        <f>Table1[[#This Row],[Activity name]]&amp;" {"&amp;Table1[[#This Row],[Specialty/Programme ]]&amp;"}"</f>
        <v>Basic Clinical Sciences 1 {Acute Care Common Stem }</v>
      </c>
      <c r="E177" s="7"/>
      <c r="F177" s="9" t="s">
        <v>191</v>
      </c>
      <c r="G177" s="7" t="s">
        <v>24</v>
      </c>
      <c r="H177" s="10" t="s">
        <v>1462</v>
      </c>
      <c r="I177" s="9" t="s">
        <v>191</v>
      </c>
      <c r="J177" s="10" t="s">
        <v>1459</v>
      </c>
      <c r="K177" s="8"/>
      <c r="L177" s="8"/>
      <c r="M177" s="8"/>
      <c r="N177" s="8"/>
      <c r="O177" s="8"/>
      <c r="P177" s="8"/>
      <c r="Q177" s="8" t="s">
        <v>25</v>
      </c>
      <c r="R177" s="8" t="s">
        <v>25</v>
      </c>
      <c r="S177" s="8"/>
      <c r="T177" s="8"/>
      <c r="U177" s="8"/>
      <c r="V177" s="8"/>
      <c r="W177" s="8"/>
      <c r="X177" s="8"/>
      <c r="Y177" s="8"/>
      <c r="Z177" s="8"/>
      <c r="AA177" s="8"/>
    </row>
    <row r="178" spans="1:27" x14ac:dyDescent="0.3">
      <c r="A178" s="6" t="s">
        <v>38</v>
      </c>
      <c r="B178" s="6" t="s">
        <v>39</v>
      </c>
      <c r="C178" s="6" t="s">
        <v>294</v>
      </c>
      <c r="D178" s="6" t="str">
        <f>Table1[[#This Row],[Activity name]]&amp;" {"&amp;Table1[[#This Row],[Specialty/Programme ]]&amp;"}"</f>
        <v>Basic Clinical Sciences 2 {Acute Care Common Stem }</v>
      </c>
      <c r="E178" s="7"/>
      <c r="F178" s="9" t="s">
        <v>191</v>
      </c>
      <c r="G178" s="7" t="s">
        <v>24</v>
      </c>
      <c r="H178" s="10" t="s">
        <v>1462</v>
      </c>
      <c r="I178" s="9" t="s">
        <v>191</v>
      </c>
      <c r="J178" s="10" t="s">
        <v>1459</v>
      </c>
      <c r="K178" s="8"/>
      <c r="L178" s="8"/>
      <c r="M178" s="8"/>
      <c r="N178" s="8"/>
      <c r="O178" s="8"/>
      <c r="P178" s="8"/>
      <c r="Q178" s="8" t="s">
        <v>25</v>
      </c>
      <c r="R178" s="8" t="s">
        <v>25</v>
      </c>
      <c r="S178" s="8"/>
      <c r="T178" s="8"/>
      <c r="U178" s="8"/>
      <c r="V178" s="8"/>
      <c r="W178" s="8"/>
      <c r="X178" s="8"/>
      <c r="Y178" s="8"/>
      <c r="Z178" s="8"/>
      <c r="AA178" s="8"/>
    </row>
    <row r="179" spans="1:27" x14ac:dyDescent="0.3">
      <c r="A179" s="6" t="s">
        <v>38</v>
      </c>
      <c r="B179" s="6" t="s">
        <v>39</v>
      </c>
      <c r="C179" s="6" t="s">
        <v>295</v>
      </c>
      <c r="D179" s="6" t="str">
        <f>Table1[[#This Row],[Activity name]]&amp;" {"&amp;Table1[[#This Row],[Specialty/Programme ]]&amp;"}"</f>
        <v>Basic Obstetric Anaesthesia Day (ZS) {Acute Care Common Stem }</v>
      </c>
      <c r="E179" s="7"/>
      <c r="F179" s="9" t="s">
        <v>191</v>
      </c>
      <c r="G179" s="7" t="s">
        <v>24</v>
      </c>
      <c r="H179" s="10" t="s">
        <v>1462</v>
      </c>
      <c r="I179" s="9" t="s">
        <v>191</v>
      </c>
      <c r="J179" s="10" t="s">
        <v>1459</v>
      </c>
      <c r="K179" s="8"/>
      <c r="L179" s="8"/>
      <c r="M179" s="8"/>
      <c r="N179" s="8"/>
      <c r="O179" s="8"/>
      <c r="P179" s="8"/>
      <c r="Q179" s="8"/>
      <c r="R179" s="8" t="s">
        <v>25</v>
      </c>
      <c r="S179" s="8" t="s">
        <v>25</v>
      </c>
      <c r="T179" s="8"/>
      <c r="U179" s="8"/>
      <c r="V179" s="8"/>
      <c r="W179" s="8"/>
      <c r="X179" s="8"/>
      <c r="Y179" s="8"/>
      <c r="Z179" s="8"/>
      <c r="AA179" s="8"/>
    </row>
    <row r="180" spans="1:27" x14ac:dyDescent="0.3">
      <c r="A180" s="6" t="s">
        <v>38</v>
      </c>
      <c r="B180" s="6" t="s">
        <v>39</v>
      </c>
      <c r="C180" s="6" t="s">
        <v>296</v>
      </c>
      <c r="D180" s="6" t="str">
        <f>Table1[[#This Row],[Activity name]]&amp;" {"&amp;Table1[[#This Row],[Specialty/Programme ]]&amp;"}"</f>
        <v>Blood Transfusion process {Acute Care Common Stem }</v>
      </c>
      <c r="E180" s="7"/>
      <c r="F180" s="9" t="s">
        <v>191</v>
      </c>
      <c r="G180" s="7" t="s">
        <v>24</v>
      </c>
      <c r="H180" s="10" t="s">
        <v>1462</v>
      </c>
      <c r="I180" s="9" t="s">
        <v>191</v>
      </c>
      <c r="J180" s="10" t="s">
        <v>1459</v>
      </c>
      <c r="K180" s="8"/>
      <c r="L180" s="8"/>
      <c r="M180" s="8"/>
      <c r="N180" s="8"/>
      <c r="O180" s="8"/>
      <c r="P180" s="8"/>
      <c r="Q180" s="8" t="s">
        <v>25</v>
      </c>
      <c r="R180" s="8" t="s">
        <v>25</v>
      </c>
      <c r="S180" s="8"/>
      <c r="T180" s="8"/>
      <c r="U180" s="8"/>
      <c r="V180" s="8"/>
      <c r="W180" s="8"/>
      <c r="X180" s="8"/>
      <c r="Y180" s="8"/>
      <c r="Z180" s="8"/>
      <c r="AA180" s="8"/>
    </row>
    <row r="181" spans="1:27" x14ac:dyDescent="0.3">
      <c r="A181" s="6" t="s">
        <v>38</v>
      </c>
      <c r="B181" s="6" t="s">
        <v>39</v>
      </c>
      <c r="C181" s="6" t="s">
        <v>297</v>
      </c>
      <c r="D181" s="6" t="str">
        <f>Table1[[#This Row],[Activity name]]&amp;" {"&amp;Table1[[#This Row],[Specialty/Programme ]]&amp;"}"</f>
        <v>Critical Appraisal Training {Acute Care Common Stem }</v>
      </c>
      <c r="E181" s="7"/>
      <c r="F181" s="9" t="s">
        <v>191</v>
      </c>
      <c r="G181" s="7" t="s">
        <v>24</v>
      </c>
      <c r="H181" s="10" t="s">
        <v>1462</v>
      </c>
      <c r="I181" s="9" t="s">
        <v>191</v>
      </c>
      <c r="J181" s="10" t="s">
        <v>1459</v>
      </c>
      <c r="K181" s="8" t="s">
        <v>25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x14ac:dyDescent="0.3">
      <c r="A182" s="6" t="s">
        <v>38</v>
      </c>
      <c r="B182" s="6" t="s">
        <v>39</v>
      </c>
      <c r="C182" s="6" t="s">
        <v>298</v>
      </c>
      <c r="D182" s="6" t="str">
        <f>Table1[[#This Row],[Activity name]]&amp;" {"&amp;Table1[[#This Row],[Specialty/Programme ]]&amp;"}"</f>
        <v>East Midlands School of Anaesthetics (EMSA) scientific meeting {Acute Care Common Stem }</v>
      </c>
      <c r="E182" s="7" t="s">
        <v>40</v>
      </c>
      <c r="F182" s="9" t="s">
        <v>191</v>
      </c>
      <c r="G182" s="7" t="s">
        <v>24</v>
      </c>
      <c r="H182" s="10" t="s">
        <v>1462</v>
      </c>
      <c r="I182" s="9" t="s">
        <v>191</v>
      </c>
      <c r="J182" s="10" t="s">
        <v>1459</v>
      </c>
      <c r="K182" s="8" t="s">
        <v>25</v>
      </c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x14ac:dyDescent="0.3">
      <c r="A183" s="6" t="s">
        <v>38</v>
      </c>
      <c r="B183" s="6" t="s">
        <v>39</v>
      </c>
      <c r="C183" s="6" t="s">
        <v>299</v>
      </c>
      <c r="D183" s="6" t="str">
        <f>Table1[[#This Row],[Activity name]]&amp;" {"&amp;Table1[[#This Row],[Specialty/Programme ]]&amp;"}"</f>
        <v>East Midlands School of Anaesthetics (EMSA) Teaching (Basic-MD) {Acute Care Common Stem }</v>
      </c>
      <c r="E183" s="7"/>
      <c r="F183" s="9" t="s">
        <v>191</v>
      </c>
      <c r="G183" s="7" t="s">
        <v>24</v>
      </c>
      <c r="H183" s="10" t="s">
        <v>1462</v>
      </c>
      <c r="I183" s="9" t="s">
        <v>191</v>
      </c>
      <c r="J183" s="10" t="s">
        <v>1459</v>
      </c>
      <c r="K183" s="8" t="s">
        <v>25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x14ac:dyDescent="0.3">
      <c r="A184" s="6" t="s">
        <v>38</v>
      </c>
      <c r="B184" s="6" t="s">
        <v>39</v>
      </c>
      <c r="C184" s="6" t="s">
        <v>300</v>
      </c>
      <c r="D184" s="6" t="str">
        <f>Table1[[#This Row],[Activity name]]&amp;" {"&amp;Table1[[#This Row],[Specialty/Programme ]]&amp;"}"</f>
        <v>Emergency Department Management Course {Acute Care Common Stem }</v>
      </c>
      <c r="E184" s="7"/>
      <c r="F184" s="9" t="s">
        <v>191</v>
      </c>
      <c r="G184" s="7" t="s">
        <v>24</v>
      </c>
      <c r="H184" s="10" t="s">
        <v>1462</v>
      </c>
      <c r="I184" s="9" t="s">
        <v>191</v>
      </c>
      <c r="J184" s="10" t="s">
        <v>1459</v>
      </c>
      <c r="K184" s="8" t="s">
        <v>25</v>
      </c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x14ac:dyDescent="0.3">
      <c r="A185" s="6" t="s">
        <v>38</v>
      </c>
      <c r="B185" s="6" t="s">
        <v>39</v>
      </c>
      <c r="C185" s="6" t="s">
        <v>301</v>
      </c>
      <c r="D185" s="6" t="str">
        <f>Table1[[#This Row],[Activity name]]&amp;" {"&amp;Table1[[#This Row],[Specialty/Programme ]]&amp;"}"</f>
        <v>Emergency Ultrasound Level 1 {Acute Care Common Stem }</v>
      </c>
      <c r="E185" s="7"/>
      <c r="F185" s="9" t="s">
        <v>191</v>
      </c>
      <c r="G185" s="7" t="s">
        <v>24</v>
      </c>
      <c r="H185" s="10" t="s">
        <v>1462</v>
      </c>
      <c r="I185" s="9" t="s">
        <v>191</v>
      </c>
      <c r="J185" s="10" t="s">
        <v>1459</v>
      </c>
      <c r="K185" s="8" t="s">
        <v>25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x14ac:dyDescent="0.3">
      <c r="A186" s="6" t="s">
        <v>38</v>
      </c>
      <c r="B186" s="6" t="s">
        <v>39</v>
      </c>
      <c r="C186" s="6" t="s">
        <v>302</v>
      </c>
      <c r="D186" s="6" t="str">
        <f>Table1[[#This Row],[Activity name]]&amp;" {"&amp;Table1[[#This Row],[Specialty/Programme ]]&amp;"}"</f>
        <v>European Paediatric Advanced Life Support (EPALS) course {Acute Care Common Stem }</v>
      </c>
      <c r="E186" s="7"/>
      <c r="F186" s="9" t="s">
        <v>191</v>
      </c>
      <c r="G186" s="7" t="s">
        <v>24</v>
      </c>
      <c r="H186" s="10" t="s">
        <v>1462</v>
      </c>
      <c r="I186" s="9" t="s">
        <v>191</v>
      </c>
      <c r="J186" s="10" t="s">
        <v>1459</v>
      </c>
      <c r="K186" s="8" t="s">
        <v>25</v>
      </c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x14ac:dyDescent="0.3">
      <c r="A187" s="6" t="s">
        <v>38</v>
      </c>
      <c r="B187" s="6" t="s">
        <v>39</v>
      </c>
      <c r="C187" s="6" t="s">
        <v>303</v>
      </c>
      <c r="D187" s="6" t="str">
        <f>Table1[[#This Row],[Activity name]]&amp;" {"&amp;Table1[[#This Row],[Specialty/Programme ]]&amp;"}"</f>
        <v>FRCA - Primary Course {Acute Care Common Stem }</v>
      </c>
      <c r="E187" s="7"/>
      <c r="F187" s="9" t="s">
        <v>191</v>
      </c>
      <c r="G187" s="7" t="s">
        <v>24</v>
      </c>
      <c r="H187" s="10" t="s">
        <v>1462</v>
      </c>
      <c r="I187" s="9" t="s">
        <v>191</v>
      </c>
      <c r="J187" s="10" t="s">
        <v>1459</v>
      </c>
      <c r="K187" s="8" t="s">
        <v>25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x14ac:dyDescent="0.3">
      <c r="A188" s="6" t="s">
        <v>38</v>
      </c>
      <c r="B188" s="6" t="s">
        <v>39</v>
      </c>
      <c r="C188" s="6" t="s">
        <v>304</v>
      </c>
      <c r="D188" s="6" t="str">
        <f>Table1[[#This Row],[Activity name]]&amp;" {"&amp;Table1[[#This Row],[Specialty/Programme ]]&amp;"}"</f>
        <v>FRCEM Preparation Course {Acute Care Common Stem }</v>
      </c>
      <c r="E188" s="7"/>
      <c r="F188" s="9" t="s">
        <v>191</v>
      </c>
      <c r="G188" s="7" t="s">
        <v>24</v>
      </c>
      <c r="H188" s="10" t="s">
        <v>1462</v>
      </c>
      <c r="I188" s="9" t="s">
        <v>191</v>
      </c>
      <c r="J188" s="10" t="s">
        <v>1459</v>
      </c>
      <c r="K188" s="8" t="s">
        <v>25</v>
      </c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x14ac:dyDescent="0.3">
      <c r="A189" s="6" t="s">
        <v>38</v>
      </c>
      <c r="B189" s="6" t="s">
        <v>39</v>
      </c>
      <c r="C189" s="6" t="s">
        <v>305</v>
      </c>
      <c r="D189" s="6" t="str">
        <f>Table1[[#This Row],[Activity name]]&amp;" {"&amp;Table1[[#This Row],[Specialty/Programme ]]&amp;"}"</f>
        <v>ITU &amp; Transfers {Acute Care Common Stem }</v>
      </c>
      <c r="E189" s="7"/>
      <c r="F189" s="9" t="s">
        <v>191</v>
      </c>
      <c r="G189" s="7" t="s">
        <v>24</v>
      </c>
      <c r="H189" s="10" t="s">
        <v>1462</v>
      </c>
      <c r="I189" s="9" t="s">
        <v>191</v>
      </c>
      <c r="J189" s="10" t="s">
        <v>1459</v>
      </c>
      <c r="K189" s="8"/>
      <c r="L189" s="8"/>
      <c r="M189" s="8"/>
      <c r="N189" s="8"/>
      <c r="O189" s="8"/>
      <c r="P189" s="8"/>
      <c r="Q189" s="8"/>
      <c r="R189" s="8" t="s">
        <v>25</v>
      </c>
      <c r="S189" s="8" t="s">
        <v>25</v>
      </c>
      <c r="T189" s="8"/>
      <c r="U189" s="8"/>
      <c r="V189" s="8"/>
      <c r="W189" s="8"/>
      <c r="X189" s="8"/>
      <c r="Y189" s="8"/>
      <c r="Z189" s="8"/>
      <c r="AA189" s="8"/>
    </row>
    <row r="190" spans="1:27" x14ac:dyDescent="0.3">
      <c r="A190" s="6" t="s">
        <v>38</v>
      </c>
      <c r="B190" s="6" t="s">
        <v>39</v>
      </c>
      <c r="C190" s="6" t="s">
        <v>306</v>
      </c>
      <c r="D190" s="6" t="str">
        <f>Table1[[#This Row],[Activity name]]&amp;" {"&amp;Table1[[#This Row],[Specialty/Programme ]]&amp;"}"</f>
        <v>Major Incident Management Course {Acute Care Common Stem }</v>
      </c>
      <c r="E190" s="7"/>
      <c r="F190" s="9" t="s">
        <v>191</v>
      </c>
      <c r="G190" s="7" t="s">
        <v>24</v>
      </c>
      <c r="H190" s="10" t="s">
        <v>1462</v>
      </c>
      <c r="I190" s="9" t="s">
        <v>191</v>
      </c>
      <c r="J190" s="10" t="s">
        <v>1459</v>
      </c>
      <c r="K190" s="8" t="s">
        <v>25</v>
      </c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x14ac:dyDescent="0.3">
      <c r="A191" s="6" t="s">
        <v>38</v>
      </c>
      <c r="B191" s="6" t="s">
        <v>39</v>
      </c>
      <c r="C191" s="6" t="s">
        <v>307</v>
      </c>
      <c r="D191" s="6" t="str">
        <f>Table1[[#This Row],[Activity name]]&amp;" {"&amp;Table1[[#This Row],[Specialty/Programme ]]&amp;"}"</f>
        <v>Mersey FRCA Course {Acute Care Common Stem }</v>
      </c>
      <c r="E191" s="7"/>
      <c r="F191" s="9" t="s">
        <v>191</v>
      </c>
      <c r="G191" s="7" t="s">
        <v>24</v>
      </c>
      <c r="H191" s="10" t="s">
        <v>1462</v>
      </c>
      <c r="I191" s="9" t="s">
        <v>191</v>
      </c>
      <c r="J191" s="10" t="s">
        <v>1459</v>
      </c>
      <c r="K191" s="8" t="s">
        <v>25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x14ac:dyDescent="0.3">
      <c r="A192" s="6" t="s">
        <v>38</v>
      </c>
      <c r="B192" s="6" t="s">
        <v>39</v>
      </c>
      <c r="C192" s="6" t="s">
        <v>308</v>
      </c>
      <c r="D192" s="6" t="str">
        <f>Table1[[#This Row],[Activity name]]&amp;" {"&amp;Table1[[#This Row],[Specialty/Programme ]]&amp;"}"</f>
        <v>Mersey Primary MCQ/SBA Course {Acute Care Common Stem }</v>
      </c>
      <c r="E192" s="7"/>
      <c r="F192" s="9" t="s">
        <v>191</v>
      </c>
      <c r="G192" s="7" t="s">
        <v>24</v>
      </c>
      <c r="H192" s="10" t="s">
        <v>1462</v>
      </c>
      <c r="I192" s="9" t="s">
        <v>191</v>
      </c>
      <c r="J192" s="10" t="s">
        <v>1459</v>
      </c>
      <c r="K192" s="8" t="s">
        <v>25</v>
      </c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x14ac:dyDescent="0.3">
      <c r="A193" s="6" t="s">
        <v>38</v>
      </c>
      <c r="B193" s="6" t="s">
        <v>39</v>
      </c>
      <c r="C193" s="6" t="s">
        <v>309</v>
      </c>
      <c r="D193" s="6" t="str">
        <f>Table1[[#This Row],[Activity name]]&amp;" {"&amp;Table1[[#This Row],[Specialty/Programme ]]&amp;"}"</f>
        <v>Mid Trent Critical Care Network (MTCCN) transfer training course {Acute Care Common Stem }</v>
      </c>
      <c r="E193" s="7"/>
      <c r="F193" s="9" t="s">
        <v>191</v>
      </c>
      <c r="G193" s="7" t="s">
        <v>24</v>
      </c>
      <c r="H193" s="10" t="s">
        <v>1462</v>
      </c>
      <c r="I193" s="9" t="s">
        <v>191</v>
      </c>
      <c r="J193" s="10" t="s">
        <v>1459</v>
      </c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x14ac:dyDescent="0.3">
      <c r="A194" s="6" t="s">
        <v>38</v>
      </c>
      <c r="B194" s="6" t="s">
        <v>39</v>
      </c>
      <c r="C194" s="6" t="s">
        <v>310</v>
      </c>
      <c r="D194" s="6" t="str">
        <f>Table1[[#This Row],[Activity name]]&amp;" {"&amp;Table1[[#This Row],[Specialty/Programme ]]&amp;"}"</f>
        <v>National PEM CT3 training {Acute Care Common Stem }</v>
      </c>
      <c r="E194" s="7"/>
      <c r="F194" s="9" t="s">
        <v>191</v>
      </c>
      <c r="G194" s="7" t="s">
        <v>24</v>
      </c>
      <c r="H194" s="10" t="s">
        <v>1462</v>
      </c>
      <c r="I194" s="9" t="s">
        <v>191</v>
      </c>
      <c r="J194" s="10" t="s">
        <v>1459</v>
      </c>
      <c r="K194" s="8" t="s">
        <v>25</v>
      </c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x14ac:dyDescent="0.3">
      <c r="A195" s="6" t="s">
        <v>38</v>
      </c>
      <c r="B195" s="6" t="s">
        <v>39</v>
      </c>
      <c r="C195" s="6" t="s">
        <v>311</v>
      </c>
      <c r="D195" s="6" t="str">
        <f>Table1[[#This Row],[Activity name]]&amp;" {"&amp;Table1[[#This Row],[Specialty/Programme ]]&amp;"}"</f>
        <v>Novice Training {Acute Care Common Stem }</v>
      </c>
      <c r="E195" s="7"/>
      <c r="F195" s="9" t="s">
        <v>191</v>
      </c>
      <c r="G195" s="7" t="s">
        <v>24</v>
      </c>
      <c r="H195" s="10" t="s">
        <v>1462</v>
      </c>
      <c r="I195" s="9" t="s">
        <v>191</v>
      </c>
      <c r="J195" s="10" t="s">
        <v>1459</v>
      </c>
      <c r="K195" s="8"/>
      <c r="L195" s="8"/>
      <c r="M195" s="8"/>
      <c r="N195" s="8"/>
      <c r="O195" s="8"/>
      <c r="P195" s="8"/>
      <c r="Q195" s="8" t="s">
        <v>25</v>
      </c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x14ac:dyDescent="0.3">
      <c r="A196" s="6" t="s">
        <v>38</v>
      </c>
      <c r="B196" s="6" t="s">
        <v>39</v>
      </c>
      <c r="C196" s="6" t="s">
        <v>312</v>
      </c>
      <c r="D196" s="6" t="str">
        <f>Table1[[#This Row],[Activity name]]&amp;" {"&amp;Table1[[#This Row],[Specialty/Programme ]]&amp;"}"</f>
        <v>Paediatrics &amp; Child Protection course {Acute Care Common Stem }</v>
      </c>
      <c r="E196" s="7"/>
      <c r="F196" s="9" t="s">
        <v>191</v>
      </c>
      <c r="G196" s="7" t="s">
        <v>24</v>
      </c>
      <c r="H196" s="10" t="s">
        <v>1462</v>
      </c>
      <c r="I196" s="9" t="s">
        <v>191</v>
      </c>
      <c r="J196" s="10" t="s">
        <v>1459</v>
      </c>
      <c r="K196" s="8" t="s">
        <v>25</v>
      </c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x14ac:dyDescent="0.3">
      <c r="A197" s="6" t="s">
        <v>38</v>
      </c>
      <c r="B197" s="6" t="s">
        <v>39</v>
      </c>
      <c r="C197" s="6" t="s">
        <v>313</v>
      </c>
      <c r="D197" s="6" t="str">
        <f>Table1[[#This Row],[Activity name]]&amp;" {"&amp;Table1[[#This Row],[Specialty/Programme ]]&amp;"}"</f>
        <v>Pain &amp; remote environments course {Acute Care Common Stem }</v>
      </c>
      <c r="E197" s="7"/>
      <c r="F197" s="9" t="s">
        <v>191</v>
      </c>
      <c r="G197" s="7" t="s">
        <v>24</v>
      </c>
      <c r="H197" s="10" t="s">
        <v>1462</v>
      </c>
      <c r="I197" s="9" t="s">
        <v>191</v>
      </c>
      <c r="J197" s="10" t="s">
        <v>1459</v>
      </c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x14ac:dyDescent="0.3">
      <c r="A198" s="6" t="s">
        <v>38</v>
      </c>
      <c r="B198" s="6" t="s">
        <v>39</v>
      </c>
      <c r="C198" s="6" t="s">
        <v>314</v>
      </c>
      <c r="D198" s="6" t="str">
        <f>Table1[[#This Row],[Activity name]]&amp;" {"&amp;Table1[[#This Row],[Specialty/Programme ]]&amp;"}"</f>
        <v>Pain Management Course {Acute Care Common Stem }</v>
      </c>
      <c r="E198" s="7"/>
      <c r="F198" s="9" t="s">
        <v>191</v>
      </c>
      <c r="G198" s="7" t="s">
        <v>24</v>
      </c>
      <c r="H198" s="10" t="s">
        <v>1462</v>
      </c>
      <c r="I198" s="9" t="s">
        <v>191</v>
      </c>
      <c r="J198" s="10" t="s">
        <v>1459</v>
      </c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x14ac:dyDescent="0.3">
      <c r="A199" s="6" t="s">
        <v>38</v>
      </c>
      <c r="B199" s="6" t="s">
        <v>39</v>
      </c>
      <c r="C199" s="6" t="s">
        <v>315</v>
      </c>
      <c r="D199" s="6" t="str">
        <f>Table1[[#This Row],[Activity name]]&amp;" {"&amp;Table1[[#This Row],[Specialty/Programme ]]&amp;"}"</f>
        <v>Personal Safety {Acute Care Common Stem }</v>
      </c>
      <c r="E199" s="7"/>
      <c r="F199" s="9" t="s">
        <v>191</v>
      </c>
      <c r="G199" s="7" t="s">
        <v>24</v>
      </c>
      <c r="H199" s="10" t="s">
        <v>1462</v>
      </c>
      <c r="I199" s="9" t="s">
        <v>191</v>
      </c>
      <c r="J199" s="10" t="s">
        <v>1459</v>
      </c>
      <c r="K199" s="8" t="s">
        <v>25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x14ac:dyDescent="0.3">
      <c r="A200" s="6" t="s">
        <v>38</v>
      </c>
      <c r="B200" s="6" t="s">
        <v>39</v>
      </c>
      <c r="C200" s="6" t="s">
        <v>316</v>
      </c>
      <c r="D200" s="6" t="str">
        <f>Table1[[#This Row],[Activity name]]&amp;" {"&amp;Table1[[#This Row],[Specialty/Programme ]]&amp;"}"</f>
        <v>Primary FRCA Revision course {Acute Care Common Stem }</v>
      </c>
      <c r="E200" s="7"/>
      <c r="F200" s="9" t="s">
        <v>191</v>
      </c>
      <c r="G200" s="7" t="s">
        <v>24</v>
      </c>
      <c r="H200" s="10" t="s">
        <v>1462</v>
      </c>
      <c r="I200" s="9" t="s">
        <v>191</v>
      </c>
      <c r="J200" s="10" t="s">
        <v>1459</v>
      </c>
      <c r="K200" s="8" t="s">
        <v>25</v>
      </c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x14ac:dyDescent="0.3">
      <c r="A201" s="6" t="s">
        <v>38</v>
      </c>
      <c r="B201" s="6" t="s">
        <v>39</v>
      </c>
      <c r="C201" s="6" t="s">
        <v>317</v>
      </c>
      <c r="D201" s="6" t="str">
        <f>Table1[[#This Row],[Activity name]]&amp;" {"&amp;Table1[[#This Row],[Specialty/Programme ]]&amp;"}"</f>
        <v>Radiation safety including lasers {Acute Care Common Stem }</v>
      </c>
      <c r="E201" s="7"/>
      <c r="F201" s="9" t="s">
        <v>191</v>
      </c>
      <c r="G201" s="7" t="s">
        <v>24</v>
      </c>
      <c r="H201" s="10" t="s">
        <v>1462</v>
      </c>
      <c r="I201" s="9" t="s">
        <v>191</v>
      </c>
      <c r="J201" s="10" t="s">
        <v>1459</v>
      </c>
      <c r="K201" s="8" t="s">
        <v>25</v>
      </c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x14ac:dyDescent="0.3">
      <c r="A202" s="6" t="s">
        <v>38</v>
      </c>
      <c r="B202" s="6" t="s">
        <v>39</v>
      </c>
      <c r="C202" s="6" t="s">
        <v>318</v>
      </c>
      <c r="D202" s="6" t="str">
        <f>Table1[[#This Row],[Activity name]]&amp;" {"&amp;Table1[[#This Row],[Specialty/Programme ]]&amp;"}"</f>
        <v>Rapid Sequence Day (CG / JH) {Acute Care Common Stem }</v>
      </c>
      <c r="E202" s="7"/>
      <c r="F202" s="9" t="s">
        <v>191</v>
      </c>
      <c r="G202" s="7" t="s">
        <v>24</v>
      </c>
      <c r="H202" s="10" t="s">
        <v>1462</v>
      </c>
      <c r="I202" s="9" t="s">
        <v>191</v>
      </c>
      <c r="J202" s="10" t="s">
        <v>1459</v>
      </c>
      <c r="K202" s="8"/>
      <c r="L202" s="8"/>
      <c r="M202" s="8"/>
      <c r="N202" s="8"/>
      <c r="O202" s="8"/>
      <c r="P202" s="8"/>
      <c r="Q202" s="8" t="s">
        <v>25</v>
      </c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x14ac:dyDescent="0.3">
      <c r="A203" s="6" t="s">
        <v>38</v>
      </c>
      <c r="B203" s="6" t="s">
        <v>39</v>
      </c>
      <c r="C203" s="6" t="s">
        <v>319</v>
      </c>
      <c r="D203" s="6" t="str">
        <f>Table1[[#This Row],[Activity name]]&amp;" {"&amp;Table1[[#This Row],[Specialty/Programme ]]&amp;"}"</f>
        <v>Resuscitation Course {Acute Care Common Stem }</v>
      </c>
      <c r="E203" s="7"/>
      <c r="F203" s="9" t="s">
        <v>191</v>
      </c>
      <c r="G203" s="7" t="s">
        <v>24</v>
      </c>
      <c r="H203" s="10" t="s">
        <v>1462</v>
      </c>
      <c r="I203" s="9" t="s">
        <v>191</v>
      </c>
      <c r="J203" s="10" t="s">
        <v>1459</v>
      </c>
      <c r="K203" s="8" t="s">
        <v>25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x14ac:dyDescent="0.3">
      <c r="A204" s="6" t="s">
        <v>38</v>
      </c>
      <c r="B204" s="6" t="s">
        <v>39</v>
      </c>
      <c r="C204" s="6" t="s">
        <v>320</v>
      </c>
      <c r="D204" s="6" t="str">
        <f>Table1[[#This Row],[Activity name]]&amp;" {"&amp;Table1[[#This Row],[Specialty/Programme ]]&amp;"}"</f>
        <v>Resuscitation Instructor Course {Acute Care Common Stem }</v>
      </c>
      <c r="E204" s="7"/>
      <c r="F204" s="9" t="s">
        <v>191</v>
      </c>
      <c r="G204" s="7" t="s">
        <v>24</v>
      </c>
      <c r="H204" s="10" t="s">
        <v>1462</v>
      </c>
      <c r="I204" s="9" t="s">
        <v>191</v>
      </c>
      <c r="J204" s="10" t="s">
        <v>1459</v>
      </c>
      <c r="K204" s="8" t="s">
        <v>25</v>
      </c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x14ac:dyDescent="0.3">
      <c r="A205" s="6" t="s">
        <v>38</v>
      </c>
      <c r="B205" s="6" t="s">
        <v>39</v>
      </c>
      <c r="C205" s="6" t="s">
        <v>321</v>
      </c>
      <c r="D205" s="6" t="str">
        <f>Table1[[#This Row],[Activity name]]&amp;" {"&amp;Table1[[#This Row],[Specialty/Programme ]]&amp;"}"</f>
        <v>Royal College (RCEM) Leadership Course  {Acute Care Common Stem }</v>
      </c>
      <c r="E205" s="7"/>
      <c r="F205" s="9" t="s">
        <v>191</v>
      </c>
      <c r="G205" s="7" t="s">
        <v>24</v>
      </c>
      <c r="H205" s="10" t="s">
        <v>1462</v>
      </c>
      <c r="I205" s="9" t="s">
        <v>191</v>
      </c>
      <c r="J205" s="10" t="s">
        <v>1459</v>
      </c>
      <c r="K205" s="8" t="s">
        <v>25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x14ac:dyDescent="0.3">
      <c r="A206" s="6" t="s">
        <v>38</v>
      </c>
      <c r="B206" s="6" t="s">
        <v>39</v>
      </c>
      <c r="C206" s="6" t="s">
        <v>322</v>
      </c>
      <c r="D206" s="6" t="str">
        <f>Table1[[#This Row],[Activity name]]&amp;" {"&amp;Table1[[#This Row],[Specialty/Programme ]]&amp;"}"</f>
        <v>Safeguarding Children Level 1, 2 and 3 {Acute Care Common Stem }</v>
      </c>
      <c r="E206" s="7"/>
      <c r="F206" s="9" t="s">
        <v>191</v>
      </c>
      <c r="G206" s="7" t="s">
        <v>24</v>
      </c>
      <c r="H206" s="10" t="s">
        <v>1462</v>
      </c>
      <c r="I206" s="9" t="s">
        <v>191</v>
      </c>
      <c r="J206" s="10" t="s">
        <v>1459</v>
      </c>
      <c r="K206" s="8" t="s">
        <v>25</v>
      </c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x14ac:dyDescent="0.3">
      <c r="A207" s="6" t="s">
        <v>38</v>
      </c>
      <c r="B207" s="6" t="s">
        <v>39</v>
      </c>
      <c r="C207" s="6" t="s">
        <v>323</v>
      </c>
      <c r="D207" s="6" t="str">
        <f>Table1[[#This Row],[Activity name]]&amp;" {"&amp;Table1[[#This Row],[Specialty/Programme ]]&amp;"}"</f>
        <v>School Induction &amp; Educational Supervisors {Acute Care Common Stem }</v>
      </c>
      <c r="E207" s="7"/>
      <c r="F207" s="9" t="s">
        <v>191</v>
      </c>
      <c r="G207" s="7" t="s">
        <v>24</v>
      </c>
      <c r="H207" s="10" t="s">
        <v>1462</v>
      </c>
      <c r="I207" s="9" t="s">
        <v>191</v>
      </c>
      <c r="J207" s="10" t="s">
        <v>1459</v>
      </c>
      <c r="K207" s="8" t="s">
        <v>25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x14ac:dyDescent="0.3">
      <c r="A208" s="6" t="s">
        <v>38</v>
      </c>
      <c r="B208" s="6" t="s">
        <v>39</v>
      </c>
      <c r="C208" s="6" t="s">
        <v>324</v>
      </c>
      <c r="D208" s="6" t="str">
        <f>Table1[[#This Row],[Activity name]]&amp;" {"&amp;Table1[[#This Row],[Specialty/Programme ]]&amp;"}"</f>
        <v>Simulation: Teamwork {Acute Care Common Stem }</v>
      </c>
      <c r="E208" s="7"/>
      <c r="F208" s="9" t="s">
        <v>191</v>
      </c>
      <c r="G208" s="7" t="s">
        <v>24</v>
      </c>
      <c r="H208" s="10" t="s">
        <v>1462</v>
      </c>
      <c r="I208" s="9" t="s">
        <v>191</v>
      </c>
      <c r="J208" s="10" t="s">
        <v>1459</v>
      </c>
      <c r="K208" s="8" t="s">
        <v>25</v>
      </c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x14ac:dyDescent="0.3">
      <c r="A209" s="6" t="s">
        <v>38</v>
      </c>
      <c r="B209" s="6" t="s">
        <v>39</v>
      </c>
      <c r="C209" s="6" t="s">
        <v>325</v>
      </c>
      <c r="D209" s="6" t="str">
        <f>Table1[[#This Row],[Activity name]]&amp;" {"&amp;Table1[[#This Row],[Specialty/Programme ]]&amp;"}"</f>
        <v>Trainee Annual Science Meeting {Acute Care Common Stem }</v>
      </c>
      <c r="E209" s="7"/>
      <c r="F209" s="9" t="s">
        <v>191</v>
      </c>
      <c r="G209" s="7" t="s">
        <v>24</v>
      </c>
      <c r="H209" s="10" t="s">
        <v>1462</v>
      </c>
      <c r="I209" s="9" t="s">
        <v>191</v>
      </c>
      <c r="J209" s="10" t="s">
        <v>1459</v>
      </c>
      <c r="K209" s="8" t="s">
        <v>25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x14ac:dyDescent="0.3">
      <c r="A210" s="6" t="s">
        <v>38</v>
      </c>
      <c r="B210" s="6" t="s">
        <v>39</v>
      </c>
      <c r="C210" s="6" t="s">
        <v>326</v>
      </c>
      <c r="D210" s="6" t="str">
        <f>Table1[[#This Row],[Activity name]]&amp;" {"&amp;Table1[[#This Row],[Specialty/Programme ]]&amp;"}"</f>
        <v>Transfer Course {Acute Care Common Stem }</v>
      </c>
      <c r="E210" s="7"/>
      <c r="F210" s="9" t="s">
        <v>191</v>
      </c>
      <c r="G210" s="7" t="s">
        <v>24</v>
      </c>
      <c r="H210" s="10" t="s">
        <v>1462</v>
      </c>
      <c r="I210" s="9" t="s">
        <v>191</v>
      </c>
      <c r="J210" s="10" t="s">
        <v>1459</v>
      </c>
      <c r="K210" s="8"/>
      <c r="L210" s="8"/>
      <c r="M210" s="8"/>
      <c r="N210" s="8"/>
      <c r="O210" s="8"/>
      <c r="P210" s="8"/>
      <c r="Q210" s="8"/>
      <c r="R210" s="8" t="s">
        <v>25</v>
      </c>
      <c r="S210" s="8" t="s">
        <v>25</v>
      </c>
      <c r="T210" s="8"/>
      <c r="U210" s="8"/>
      <c r="V210" s="8"/>
      <c r="W210" s="8"/>
      <c r="X210" s="8"/>
      <c r="Y210" s="8"/>
      <c r="Z210" s="8"/>
      <c r="AA210" s="8"/>
    </row>
    <row r="211" spans="1:27" x14ac:dyDescent="0.3">
      <c r="A211" s="6" t="s">
        <v>38</v>
      </c>
      <c r="B211" s="6" t="s">
        <v>39</v>
      </c>
      <c r="C211" s="6" t="s">
        <v>327</v>
      </c>
      <c r="D211" s="6" t="str">
        <f>Table1[[#This Row],[Activity name]]&amp;" {"&amp;Table1[[#This Row],[Specialty/Programme ]]&amp;"}"</f>
        <v>Trauma stabilisation {Acute Care Common Stem }</v>
      </c>
      <c r="E211" s="7"/>
      <c r="F211" s="9" t="s">
        <v>191</v>
      </c>
      <c r="G211" s="7" t="s">
        <v>24</v>
      </c>
      <c r="H211" s="10" t="s">
        <v>1462</v>
      </c>
      <c r="I211" s="9" t="s">
        <v>191</v>
      </c>
      <c r="J211" s="10" t="s">
        <v>1459</v>
      </c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x14ac:dyDescent="0.3">
      <c r="A212" s="6" t="s">
        <v>38</v>
      </c>
      <c r="B212" s="6" t="s">
        <v>39</v>
      </c>
      <c r="C212" s="6" t="s">
        <v>328</v>
      </c>
      <c r="D212" s="6" t="str">
        <f>Table1[[#This Row],[Activity name]]&amp;" {"&amp;Table1[[#This Row],[Specialty/Programme ]]&amp;"}"</f>
        <v>Ultrasound Level 1 {Acute Care Common Stem }</v>
      </c>
      <c r="E212" s="7"/>
      <c r="F212" s="9" t="s">
        <v>191</v>
      </c>
      <c r="G212" s="7" t="s">
        <v>24</v>
      </c>
      <c r="H212" s="10" t="s">
        <v>1462</v>
      </c>
      <c r="I212" s="9" t="s">
        <v>191</v>
      </c>
      <c r="J212" s="10" t="s">
        <v>1459</v>
      </c>
      <c r="K212" s="8" t="s">
        <v>25</v>
      </c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x14ac:dyDescent="0.3">
      <c r="A213" s="6" t="s">
        <v>38</v>
      </c>
      <c r="B213" s="6" t="s">
        <v>39</v>
      </c>
      <c r="C213" s="6" t="s">
        <v>329</v>
      </c>
      <c r="D213" s="6" t="str">
        <f>Table1[[#This Row],[Activity name]]&amp;" {"&amp;Table1[[#This Row],[Specialty/Programme ]]&amp;"}"</f>
        <v>VTE training {Acute Care Common Stem }</v>
      </c>
      <c r="E213" s="7"/>
      <c r="F213" s="9" t="s">
        <v>191</v>
      </c>
      <c r="G213" s="7" t="s">
        <v>24</v>
      </c>
      <c r="H213" s="10" t="s">
        <v>1462</v>
      </c>
      <c r="I213" s="9" t="s">
        <v>191</v>
      </c>
      <c r="J213" s="10" t="s">
        <v>1459</v>
      </c>
      <c r="K213" s="8" t="s">
        <v>25</v>
      </c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x14ac:dyDescent="0.3">
      <c r="A214" s="6" t="s">
        <v>38</v>
      </c>
      <c r="B214" s="6" t="s">
        <v>39</v>
      </c>
      <c r="C214" s="6" t="s">
        <v>209</v>
      </c>
      <c r="D214" s="6" t="str">
        <f>Table1[[#This Row],[Activity name]]&amp;" {"&amp;Table1[[#This Row],[Specialty/Programme ]]&amp;"}"</f>
        <v>Advanced Life Support (ALS) Course {Acute Care Common Stem }</v>
      </c>
      <c r="E214" s="7"/>
      <c r="F214" s="9" t="s">
        <v>191</v>
      </c>
      <c r="G214" s="7" t="s">
        <v>24</v>
      </c>
      <c r="H214" s="10" t="s">
        <v>1462</v>
      </c>
      <c r="I214" s="9" t="s">
        <v>191</v>
      </c>
      <c r="J214" s="10" t="s">
        <v>1459</v>
      </c>
      <c r="K214" s="8" t="s">
        <v>25</v>
      </c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x14ac:dyDescent="0.3">
      <c r="A215" s="6" t="s">
        <v>38</v>
      </c>
      <c r="B215" s="6" t="s">
        <v>39</v>
      </c>
      <c r="C215" s="6" t="s">
        <v>206</v>
      </c>
      <c r="D215" s="6" t="str">
        <f>Table1[[#This Row],[Activity name]]&amp;" {"&amp;Table1[[#This Row],[Specialty/Programme ]]&amp;"}"</f>
        <v>Advanced Paediatric Life Support (APLS) course {Acute Care Common Stem }</v>
      </c>
      <c r="E215" s="7"/>
      <c r="F215" s="9" t="s">
        <v>191</v>
      </c>
      <c r="G215" s="7" t="s">
        <v>24</v>
      </c>
      <c r="H215" s="10" t="s">
        <v>1462</v>
      </c>
      <c r="I215" s="9" t="s">
        <v>191</v>
      </c>
      <c r="J215" s="10" t="s">
        <v>1459</v>
      </c>
      <c r="K215" s="8" t="s">
        <v>25</v>
      </c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x14ac:dyDescent="0.3">
      <c r="A216" s="6" t="s">
        <v>38</v>
      </c>
      <c r="B216" s="6" t="s">
        <v>39</v>
      </c>
      <c r="C216" s="6" t="s">
        <v>210</v>
      </c>
      <c r="D216" s="6" t="str">
        <f>Table1[[#This Row],[Activity name]]&amp;" {"&amp;Table1[[#This Row],[Specialty/Programme ]]&amp;"}"</f>
        <v>Advanced Trauma Life Support (ATLS) course {Acute Care Common Stem }</v>
      </c>
      <c r="E216" s="7"/>
      <c r="F216" s="9" t="s">
        <v>191</v>
      </c>
      <c r="G216" s="7" t="s">
        <v>24</v>
      </c>
      <c r="H216" s="10" t="s">
        <v>1462</v>
      </c>
      <c r="I216" s="9" t="s">
        <v>191</v>
      </c>
      <c r="J216" s="10" t="s">
        <v>1459</v>
      </c>
      <c r="K216" s="8" t="s">
        <v>25</v>
      </c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x14ac:dyDescent="0.3">
      <c r="A217" s="6" t="s">
        <v>38</v>
      </c>
      <c r="B217" s="6" t="s">
        <v>39</v>
      </c>
      <c r="C217" s="9" t="s">
        <v>1443</v>
      </c>
      <c r="D217" s="9" t="str">
        <f>Table1[[#This Row],[Activity name]]&amp;" {"&amp;Table1[[#This Row],[Specialty/Programme ]]&amp;"}"</f>
        <v>NHS England Leadership and Management programme Day 1 {Acute Care Common Stem }</v>
      </c>
      <c r="E217" s="7"/>
      <c r="F217" s="9" t="s">
        <v>191</v>
      </c>
      <c r="G217" s="7" t="s">
        <v>24</v>
      </c>
      <c r="H217" s="10" t="s">
        <v>1462</v>
      </c>
      <c r="I217" s="9" t="s">
        <v>191</v>
      </c>
      <c r="J217" s="10" t="s">
        <v>1459</v>
      </c>
      <c r="K217" s="8" t="s">
        <v>25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x14ac:dyDescent="0.3">
      <c r="A218" s="6" t="s">
        <v>38</v>
      </c>
      <c r="B218" s="6" t="s">
        <v>39</v>
      </c>
      <c r="C218" s="9" t="s">
        <v>1444</v>
      </c>
      <c r="D218" s="9" t="str">
        <f>Table1[[#This Row],[Activity name]]&amp;" {"&amp;Table1[[#This Row],[Specialty/Programme ]]&amp;"}"</f>
        <v>NHS England Leadership and Management programme Day 2 {Acute Care Common Stem }</v>
      </c>
      <c r="E218" s="7"/>
      <c r="F218" s="9" t="s">
        <v>191</v>
      </c>
      <c r="G218" s="7" t="s">
        <v>24</v>
      </c>
      <c r="H218" s="10" t="s">
        <v>1462</v>
      </c>
      <c r="I218" s="9" t="s">
        <v>191</v>
      </c>
      <c r="J218" s="10" t="s">
        <v>1459</v>
      </c>
      <c r="K218" s="8" t="s">
        <v>25</v>
      </c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x14ac:dyDescent="0.3">
      <c r="A219" s="6" t="s">
        <v>38</v>
      </c>
      <c r="B219" s="6" t="s">
        <v>39</v>
      </c>
      <c r="C219" s="6" t="s">
        <v>1445</v>
      </c>
      <c r="D219" s="6" t="str">
        <f>Table1[[#This Row],[Activity name]]&amp;" {"&amp;Table1[[#This Row],[Specialty/Programme ]]&amp;"}"</f>
        <v>NHS England Leadership and Management programme Day 3 {Acute Care Common Stem }</v>
      </c>
      <c r="E219" s="7"/>
      <c r="F219" s="9" t="s">
        <v>191</v>
      </c>
      <c r="G219" s="7" t="s">
        <v>24</v>
      </c>
      <c r="H219" s="10" t="s">
        <v>1462</v>
      </c>
      <c r="I219" s="9" t="s">
        <v>191</v>
      </c>
      <c r="J219" s="10" t="s">
        <v>1459</v>
      </c>
      <c r="K219" s="8" t="s">
        <v>25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x14ac:dyDescent="0.3">
      <c r="A220" s="6" t="s">
        <v>38</v>
      </c>
      <c r="B220" s="6" t="s">
        <v>39</v>
      </c>
      <c r="C220" s="6" t="s">
        <v>1446</v>
      </c>
      <c r="D220" s="6" t="str">
        <f>Table1[[#This Row],[Activity name]]&amp;" {"&amp;Table1[[#This Row],[Specialty/Programme ]]&amp;"}"</f>
        <v>NHS England Leadership and Management programme Day 4 {Acute Care Common Stem }</v>
      </c>
      <c r="E220" s="7"/>
      <c r="F220" s="9" t="s">
        <v>191</v>
      </c>
      <c r="G220" s="7" t="s">
        <v>24</v>
      </c>
      <c r="H220" s="10" t="s">
        <v>1462</v>
      </c>
      <c r="I220" s="9" t="s">
        <v>191</v>
      </c>
      <c r="J220" s="10" t="s">
        <v>1459</v>
      </c>
      <c r="K220" s="8" t="s">
        <v>25</v>
      </c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x14ac:dyDescent="0.3">
      <c r="A221" s="6" t="s">
        <v>38</v>
      </c>
      <c r="B221" s="6" t="s">
        <v>39</v>
      </c>
      <c r="C221" s="6" t="s">
        <v>1492</v>
      </c>
      <c r="D221" s="6" t="str">
        <f>Table1[[#This Row],[Activity name]]&amp;" {"&amp;Table1[[#This Row],[Specialty/Programme ]]&amp;"}"</f>
        <v>Local Teaching {Acute Care Common Stem }</v>
      </c>
      <c r="E221" s="7"/>
      <c r="F221" s="9" t="s">
        <v>191</v>
      </c>
      <c r="G221" s="7" t="s">
        <v>24</v>
      </c>
      <c r="H221" s="10" t="s">
        <v>1462</v>
      </c>
      <c r="I221" s="9" t="s">
        <v>191</v>
      </c>
      <c r="J221" s="10" t="s">
        <v>1459</v>
      </c>
      <c r="K221" s="8" t="s">
        <v>25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x14ac:dyDescent="0.3">
      <c r="A222" s="6" t="s">
        <v>38</v>
      </c>
      <c r="B222" s="6" t="s">
        <v>39</v>
      </c>
      <c r="C222" s="6" t="s">
        <v>208</v>
      </c>
      <c r="D222" s="6" t="str">
        <f>Table1[[#This Row],[Activity name]]&amp;" {"&amp;Table1[[#This Row],[Specialty/Programme ]]&amp;"}"</f>
        <v>Managing Medical Obstetric Emergencies and Trauma (MOET) course {Acute Care Common Stem }</v>
      </c>
      <c r="E222" s="7"/>
      <c r="F222" s="9" t="s">
        <v>191</v>
      </c>
      <c r="G222" s="7" t="s">
        <v>24</v>
      </c>
      <c r="H222" s="10" t="s">
        <v>1462</v>
      </c>
      <c r="I222" s="9" t="s">
        <v>191</v>
      </c>
      <c r="J222" s="10" t="s">
        <v>1459</v>
      </c>
      <c r="K222" s="8"/>
      <c r="L222" s="8"/>
      <c r="M222" s="8"/>
      <c r="N222" s="8"/>
      <c r="O222" s="8"/>
      <c r="P222" s="8"/>
      <c r="Q222" s="8"/>
      <c r="R222" s="8" t="s">
        <v>25</v>
      </c>
      <c r="S222" s="8" t="s">
        <v>25</v>
      </c>
      <c r="T222" s="8"/>
      <c r="U222" s="8"/>
      <c r="V222" s="8"/>
      <c r="W222" s="8"/>
      <c r="X222" s="8"/>
      <c r="Y222" s="8"/>
      <c r="Z222" s="8"/>
      <c r="AA222" s="8"/>
    </row>
    <row r="223" spans="1:27" x14ac:dyDescent="0.3">
      <c r="A223" s="6" t="s">
        <v>38</v>
      </c>
      <c r="B223" s="6" t="s">
        <v>39</v>
      </c>
      <c r="C223" s="6" t="s">
        <v>330</v>
      </c>
      <c r="D223" s="6" t="str">
        <f>Table1[[#This Row],[Activity name]]&amp;" {"&amp;Table1[[#This Row],[Specialty/Programme ]]&amp;"}"</f>
        <v>Research Methodology Course {Acute Care Common Stem }</v>
      </c>
      <c r="E223" s="7"/>
      <c r="F223" s="9" t="s">
        <v>191</v>
      </c>
      <c r="G223" s="7" t="s">
        <v>24</v>
      </c>
      <c r="H223" s="10" t="s">
        <v>1462</v>
      </c>
      <c r="I223" s="9" t="s">
        <v>191</v>
      </c>
      <c r="J223" s="10" t="s">
        <v>1459</v>
      </c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x14ac:dyDescent="0.3">
      <c r="A224" s="6" t="s">
        <v>38</v>
      </c>
      <c r="B224" s="6" t="s">
        <v>39</v>
      </c>
      <c r="C224" s="6" t="s">
        <v>331</v>
      </c>
      <c r="D224" s="6" t="str">
        <f>Table1[[#This Row],[Activity name]]&amp;" {"&amp;Table1[[#This Row],[Specialty/Programme ]]&amp;"}"</f>
        <v>Conference {Acute Care Common Stem }</v>
      </c>
      <c r="E224" s="7"/>
      <c r="F224" s="6" t="s">
        <v>187</v>
      </c>
      <c r="G224" s="7" t="s">
        <v>24</v>
      </c>
      <c r="H224" s="10" t="s">
        <v>1463</v>
      </c>
      <c r="I224" s="10" t="s">
        <v>187</v>
      </c>
      <c r="J224" s="10" t="s">
        <v>1459</v>
      </c>
      <c r="K224" s="8" t="s">
        <v>25</v>
      </c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x14ac:dyDescent="0.3">
      <c r="A225" s="6" t="s">
        <v>38</v>
      </c>
      <c r="B225" s="6" t="s">
        <v>39</v>
      </c>
      <c r="C225" s="6" t="s">
        <v>332</v>
      </c>
      <c r="D225" s="6" t="str">
        <f>Table1[[#This Row],[Activity name]]&amp;" {"&amp;Table1[[#This Row],[Specialty/Programme ]]&amp;"}"</f>
        <v>Critical Appraisal Exam {Acute Care Common Stem }</v>
      </c>
      <c r="E225" s="7"/>
      <c r="F225" s="9" t="s">
        <v>191</v>
      </c>
      <c r="G225" s="7" t="s">
        <v>26</v>
      </c>
      <c r="H225" s="10" t="s">
        <v>1462</v>
      </c>
      <c r="I225" s="9" t="s">
        <v>191</v>
      </c>
      <c r="J225" s="9" t="s">
        <v>26</v>
      </c>
      <c r="K225" s="8" t="s">
        <v>25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x14ac:dyDescent="0.3">
      <c r="A226" s="6" t="s">
        <v>38</v>
      </c>
      <c r="B226" s="6" t="s">
        <v>39</v>
      </c>
      <c r="C226" s="6" t="s">
        <v>333</v>
      </c>
      <c r="D226" s="6" t="str">
        <f>Table1[[#This Row],[Activity name]]&amp;" {"&amp;Table1[[#This Row],[Specialty/Programme ]]&amp;"}"</f>
        <v>FRCA - Primary MCQ Exam {Acute Care Common Stem }</v>
      </c>
      <c r="E226" s="7"/>
      <c r="F226" s="9" t="s">
        <v>191</v>
      </c>
      <c r="G226" s="7" t="s">
        <v>26</v>
      </c>
      <c r="H226" s="10" t="s">
        <v>1462</v>
      </c>
      <c r="I226" s="9" t="s">
        <v>191</v>
      </c>
      <c r="J226" s="9" t="s">
        <v>26</v>
      </c>
      <c r="K226" s="8" t="s">
        <v>25</v>
      </c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x14ac:dyDescent="0.3">
      <c r="A227" s="6" t="s">
        <v>38</v>
      </c>
      <c r="B227" s="6" t="s">
        <v>39</v>
      </c>
      <c r="C227" s="6" t="s">
        <v>334</v>
      </c>
      <c r="D227" s="6" t="str">
        <f>Table1[[#This Row],[Activity name]]&amp;" {"&amp;Table1[[#This Row],[Specialty/Programme ]]&amp;"}"</f>
        <v>FRCEM Exam {Acute Care Common Stem }</v>
      </c>
      <c r="E227" s="7"/>
      <c r="F227" s="9" t="s">
        <v>191</v>
      </c>
      <c r="G227" s="7" t="s">
        <v>26</v>
      </c>
      <c r="H227" s="10" t="s">
        <v>1462</v>
      </c>
      <c r="I227" s="9" t="s">
        <v>191</v>
      </c>
      <c r="J227" s="9" t="s">
        <v>26</v>
      </c>
      <c r="K227" s="8" t="s">
        <v>25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x14ac:dyDescent="0.3">
      <c r="A228" s="6" t="s">
        <v>38</v>
      </c>
      <c r="B228" s="6" t="s">
        <v>39</v>
      </c>
      <c r="C228" s="6" t="s">
        <v>335</v>
      </c>
      <c r="D228" s="6" t="str">
        <f>Table1[[#This Row],[Activity name]]&amp;" {"&amp;Table1[[#This Row],[Specialty/Programme ]]&amp;"}"</f>
        <v>Primary FRCA Exam {Acute Care Common Stem }</v>
      </c>
      <c r="E228" s="7"/>
      <c r="F228" s="9" t="s">
        <v>191</v>
      </c>
      <c r="G228" s="7" t="s">
        <v>26</v>
      </c>
      <c r="H228" s="10" t="s">
        <v>1462</v>
      </c>
      <c r="I228" s="9" t="s">
        <v>191</v>
      </c>
      <c r="J228" s="9" t="s">
        <v>26</v>
      </c>
      <c r="K228" s="8" t="s">
        <v>25</v>
      </c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x14ac:dyDescent="0.3">
      <c r="A229" s="6" t="s">
        <v>38</v>
      </c>
      <c r="B229" s="6" t="s">
        <v>38</v>
      </c>
      <c r="C229" s="6" t="s">
        <v>287</v>
      </c>
      <c r="D229" s="6" t="str">
        <f>Table1[[#This Row],[Activity name]]&amp;" {"&amp;Table1[[#This Row],[Specialty/Programme ]]&amp;"}"</f>
        <v>Royal College of Emergency Medicine (RCEM) annual CPD event {Emergency Medicine}</v>
      </c>
      <c r="E229" s="7"/>
      <c r="F229" s="9" t="s">
        <v>187</v>
      </c>
      <c r="G229" s="7" t="s">
        <v>24</v>
      </c>
      <c r="H229" s="10" t="s">
        <v>1463</v>
      </c>
      <c r="I229" s="10" t="s">
        <v>187</v>
      </c>
      <c r="J229" s="10" t="s">
        <v>1459</v>
      </c>
      <c r="K229" s="8" t="s">
        <v>25</v>
      </c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x14ac:dyDescent="0.3">
      <c r="A230" s="6" t="s">
        <v>38</v>
      </c>
      <c r="B230" s="6" t="s">
        <v>38</v>
      </c>
      <c r="C230" s="6" t="s">
        <v>336</v>
      </c>
      <c r="D230" s="6" t="str">
        <f>Table1[[#This Row],[Activity name]]&amp;" {"&amp;Table1[[#This Row],[Specialty/Programme ]]&amp;"}"</f>
        <v>ACCS Training Day {Emergency Medicine}</v>
      </c>
      <c r="E230" s="7"/>
      <c r="F230" s="9" t="s">
        <v>191</v>
      </c>
      <c r="G230" s="7" t="s">
        <v>24</v>
      </c>
      <c r="H230" s="10" t="s">
        <v>1462</v>
      </c>
      <c r="I230" s="9" t="s">
        <v>191</v>
      </c>
      <c r="J230" s="10" t="s">
        <v>1459</v>
      </c>
      <c r="K230" s="8" t="s">
        <v>25</v>
      </c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x14ac:dyDescent="0.3">
      <c r="A231" s="6" t="s">
        <v>38</v>
      </c>
      <c r="B231" s="6" t="s">
        <v>38</v>
      </c>
      <c r="C231" s="6" t="s">
        <v>290</v>
      </c>
      <c r="D231" s="6" t="str">
        <f>Table1[[#This Row],[Activity name]]&amp;" {"&amp;Table1[[#This Row],[Specialty/Programme ]]&amp;"}"</f>
        <v>Advanced Life Support Group (ALSG) Generic Instructor Course {Emergency Medicine}</v>
      </c>
      <c r="E231" s="7"/>
      <c r="F231" s="9" t="s">
        <v>191</v>
      </c>
      <c r="G231" s="7" t="s">
        <v>24</v>
      </c>
      <c r="H231" s="10" t="s">
        <v>1462</v>
      </c>
      <c r="I231" s="9" t="s">
        <v>191</v>
      </c>
      <c r="J231" s="10" t="s">
        <v>1459</v>
      </c>
      <c r="K231" s="8" t="s">
        <v>25</v>
      </c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x14ac:dyDescent="0.3">
      <c r="A232" s="6" t="s">
        <v>38</v>
      </c>
      <c r="B232" s="6" t="s">
        <v>38</v>
      </c>
      <c r="C232" s="6" t="s">
        <v>291</v>
      </c>
      <c r="D232" s="6" t="str">
        <f>Table1[[#This Row],[Activity name]]&amp;" {"&amp;Table1[[#This Row],[Specialty/Programme ]]&amp;"}"</f>
        <v>Advanced Paediatric Life Support (APLS) Instructor course {Emergency Medicine}</v>
      </c>
      <c r="E232" s="7"/>
      <c r="F232" s="9" t="s">
        <v>191</v>
      </c>
      <c r="G232" s="7" t="s">
        <v>24</v>
      </c>
      <c r="H232" s="10" t="s">
        <v>1462</v>
      </c>
      <c r="I232" s="9" t="s">
        <v>191</v>
      </c>
      <c r="J232" s="10" t="s">
        <v>1459</v>
      </c>
      <c r="K232" s="8" t="s">
        <v>25</v>
      </c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x14ac:dyDescent="0.3">
      <c r="A233" s="6" t="s">
        <v>38</v>
      </c>
      <c r="B233" s="6" t="s">
        <v>38</v>
      </c>
      <c r="C233" s="6" t="s">
        <v>292</v>
      </c>
      <c r="D233" s="6" t="str">
        <f>Table1[[#This Row],[Activity name]]&amp;" {"&amp;Table1[[#This Row],[Specialty/Programme ]]&amp;"}"</f>
        <v>Airway Course {Emergency Medicine}</v>
      </c>
      <c r="E233" s="7"/>
      <c r="F233" s="9" t="s">
        <v>191</v>
      </c>
      <c r="G233" s="7" t="s">
        <v>24</v>
      </c>
      <c r="H233" s="10" t="s">
        <v>1462</v>
      </c>
      <c r="I233" s="9" t="s">
        <v>191</v>
      </c>
      <c r="J233" s="10" t="s">
        <v>1459</v>
      </c>
      <c r="K233" s="8" t="s">
        <v>25</v>
      </c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x14ac:dyDescent="0.3">
      <c r="A234" s="6" t="s">
        <v>38</v>
      </c>
      <c r="B234" s="6" t="s">
        <v>38</v>
      </c>
      <c r="C234" s="6" t="s">
        <v>297</v>
      </c>
      <c r="D234" s="6" t="str">
        <f>Table1[[#This Row],[Activity name]]&amp;" {"&amp;Table1[[#This Row],[Specialty/Programme ]]&amp;"}"</f>
        <v>Critical Appraisal Training {Emergency Medicine}</v>
      </c>
      <c r="E234" s="7"/>
      <c r="F234" s="9" t="s">
        <v>191</v>
      </c>
      <c r="G234" s="7" t="s">
        <v>24</v>
      </c>
      <c r="H234" s="10" t="s">
        <v>1462</v>
      </c>
      <c r="I234" s="9" t="s">
        <v>191</v>
      </c>
      <c r="J234" s="10" t="s">
        <v>1459</v>
      </c>
      <c r="K234" s="8" t="s">
        <v>25</v>
      </c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x14ac:dyDescent="0.3">
      <c r="A235" s="6" t="s">
        <v>38</v>
      </c>
      <c r="B235" s="6" t="s">
        <v>38</v>
      </c>
      <c r="C235" s="6" t="s">
        <v>300</v>
      </c>
      <c r="D235" s="6" t="str">
        <f>Table1[[#This Row],[Activity name]]&amp;" {"&amp;Table1[[#This Row],[Specialty/Programme ]]&amp;"}"</f>
        <v>Emergency Department Management Course {Emergency Medicine}</v>
      </c>
      <c r="E235" s="7"/>
      <c r="F235" s="9" t="s">
        <v>191</v>
      </c>
      <c r="G235" s="7" t="s">
        <v>24</v>
      </c>
      <c r="H235" s="10" t="s">
        <v>1462</v>
      </c>
      <c r="I235" s="9" t="s">
        <v>191</v>
      </c>
      <c r="J235" s="10" t="s">
        <v>1459</v>
      </c>
      <c r="K235" s="8" t="s">
        <v>25</v>
      </c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x14ac:dyDescent="0.3">
      <c r="A236" s="6" t="s">
        <v>38</v>
      </c>
      <c r="B236" s="6" t="s">
        <v>38</v>
      </c>
      <c r="C236" s="6" t="s">
        <v>301</v>
      </c>
      <c r="D236" s="6" t="str">
        <f>Table1[[#This Row],[Activity name]]&amp;" {"&amp;Table1[[#This Row],[Specialty/Programme ]]&amp;"}"</f>
        <v>Emergency Ultrasound Level 1 {Emergency Medicine}</v>
      </c>
      <c r="E236" s="7"/>
      <c r="F236" s="9" t="s">
        <v>191</v>
      </c>
      <c r="G236" s="7" t="s">
        <v>24</v>
      </c>
      <c r="H236" s="10" t="s">
        <v>1462</v>
      </c>
      <c r="I236" s="9" t="s">
        <v>191</v>
      </c>
      <c r="J236" s="10" t="s">
        <v>1459</v>
      </c>
      <c r="K236" s="8" t="s">
        <v>25</v>
      </c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x14ac:dyDescent="0.3">
      <c r="A237" s="6" t="s">
        <v>38</v>
      </c>
      <c r="B237" s="6" t="s">
        <v>38</v>
      </c>
      <c r="C237" s="6" t="s">
        <v>302</v>
      </c>
      <c r="D237" s="6" t="str">
        <f>Table1[[#This Row],[Activity name]]&amp;" {"&amp;Table1[[#This Row],[Specialty/Programme ]]&amp;"}"</f>
        <v>European Paediatric Advanced Life Support (EPALS) course {Emergency Medicine}</v>
      </c>
      <c r="E237" s="7"/>
      <c r="F237" s="9" t="s">
        <v>191</v>
      </c>
      <c r="G237" s="7" t="s">
        <v>24</v>
      </c>
      <c r="H237" s="10" t="s">
        <v>1462</v>
      </c>
      <c r="I237" s="9" t="s">
        <v>191</v>
      </c>
      <c r="J237" s="10" t="s">
        <v>1459</v>
      </c>
      <c r="K237" s="8" t="s">
        <v>25</v>
      </c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x14ac:dyDescent="0.3">
      <c r="A238" s="6" t="s">
        <v>38</v>
      </c>
      <c r="B238" s="6" t="s">
        <v>38</v>
      </c>
      <c r="C238" s="6" t="s">
        <v>337</v>
      </c>
      <c r="D238" s="6" t="str">
        <f>Table1[[#This Row],[Activity name]]&amp;" {"&amp;Table1[[#This Row],[Specialty/Programme ]]&amp;"}"</f>
        <v>FCEM Preparation Course {Emergency Medicine}</v>
      </c>
      <c r="E238" s="7"/>
      <c r="F238" s="9" t="s">
        <v>191</v>
      </c>
      <c r="G238" s="7" t="s">
        <v>24</v>
      </c>
      <c r="H238" s="10" t="s">
        <v>1462</v>
      </c>
      <c r="I238" s="9" t="s">
        <v>191</v>
      </c>
      <c r="J238" s="10" t="s">
        <v>1459</v>
      </c>
      <c r="K238" s="8" t="s">
        <v>25</v>
      </c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x14ac:dyDescent="0.3">
      <c r="A239" s="6" t="s">
        <v>38</v>
      </c>
      <c r="B239" s="6" t="s">
        <v>38</v>
      </c>
      <c r="C239" s="6" t="s">
        <v>303</v>
      </c>
      <c r="D239" s="6" t="str">
        <f>Table1[[#This Row],[Activity name]]&amp;" {"&amp;Table1[[#This Row],[Specialty/Programme ]]&amp;"}"</f>
        <v>FRCA - Primary Course {Emergency Medicine}</v>
      </c>
      <c r="E239" s="7"/>
      <c r="F239" s="9" t="s">
        <v>191</v>
      </c>
      <c r="G239" s="7" t="s">
        <v>24</v>
      </c>
      <c r="H239" s="10" t="s">
        <v>1462</v>
      </c>
      <c r="I239" s="9" t="s">
        <v>191</v>
      </c>
      <c r="J239" s="10" t="s">
        <v>1459</v>
      </c>
      <c r="K239" s="8" t="s">
        <v>25</v>
      </c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x14ac:dyDescent="0.3">
      <c r="A240" s="6" t="s">
        <v>38</v>
      </c>
      <c r="B240" s="6" t="s">
        <v>38</v>
      </c>
      <c r="C240" s="6" t="s">
        <v>338</v>
      </c>
      <c r="D240" s="6" t="str">
        <f>Table1[[#This Row],[Activity name]]&amp;" {"&amp;Table1[[#This Row],[Specialty/Programme ]]&amp;"}"</f>
        <v>HST Regional Training Day {Emergency Medicine}</v>
      </c>
      <c r="E240" s="7"/>
      <c r="F240" s="9" t="s">
        <v>191</v>
      </c>
      <c r="G240" s="7" t="s">
        <v>24</v>
      </c>
      <c r="H240" s="10" t="s">
        <v>1462</v>
      </c>
      <c r="I240" s="9" t="s">
        <v>191</v>
      </c>
      <c r="J240" s="10" t="s">
        <v>1459</v>
      </c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 t="s">
        <v>25</v>
      </c>
      <c r="X240" s="8" t="s">
        <v>25</v>
      </c>
      <c r="Y240" s="8" t="s">
        <v>25</v>
      </c>
      <c r="Z240" s="8"/>
      <c r="AA240" s="8"/>
    </row>
    <row r="241" spans="1:27" x14ac:dyDescent="0.3">
      <c r="A241" s="6" t="s">
        <v>38</v>
      </c>
      <c r="B241" s="6" t="s">
        <v>38</v>
      </c>
      <c r="C241" s="6" t="s">
        <v>306</v>
      </c>
      <c r="D241" s="6" t="str">
        <f>Table1[[#This Row],[Activity name]]&amp;" {"&amp;Table1[[#This Row],[Specialty/Programme ]]&amp;"}"</f>
        <v>Major Incident Management Course {Emergency Medicine}</v>
      </c>
      <c r="E241" s="7"/>
      <c r="F241" s="9" t="s">
        <v>191</v>
      </c>
      <c r="G241" s="7" t="s">
        <v>24</v>
      </c>
      <c r="H241" s="10" t="s">
        <v>1462</v>
      </c>
      <c r="I241" s="9" t="s">
        <v>191</v>
      </c>
      <c r="J241" s="10" t="s">
        <v>1459</v>
      </c>
      <c r="K241" s="8" t="s">
        <v>25</v>
      </c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x14ac:dyDescent="0.3">
      <c r="A242" s="6" t="s">
        <v>38</v>
      </c>
      <c r="B242" s="6" t="s">
        <v>38</v>
      </c>
      <c r="C242" s="6" t="s">
        <v>339</v>
      </c>
      <c r="D242" s="6" t="str">
        <f>Table1[[#This Row],[Activity name]]&amp;" {"&amp;Table1[[#This Row],[Specialty/Programme ]]&amp;"}"</f>
        <v>MCEM Preparation course {Emergency Medicine}</v>
      </c>
      <c r="E242" s="7"/>
      <c r="F242" s="9" t="s">
        <v>191</v>
      </c>
      <c r="G242" s="7" t="s">
        <v>24</v>
      </c>
      <c r="H242" s="10" t="s">
        <v>1462</v>
      </c>
      <c r="I242" s="9" t="s">
        <v>191</v>
      </c>
      <c r="J242" s="10" t="s">
        <v>1459</v>
      </c>
      <c r="K242" s="8" t="s">
        <v>25</v>
      </c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x14ac:dyDescent="0.3">
      <c r="A243" s="6" t="s">
        <v>38</v>
      </c>
      <c r="B243" s="6" t="s">
        <v>38</v>
      </c>
      <c r="C243" s="6" t="s">
        <v>307</v>
      </c>
      <c r="D243" s="6" t="str">
        <f>Table1[[#This Row],[Activity name]]&amp;" {"&amp;Table1[[#This Row],[Specialty/Programme ]]&amp;"}"</f>
        <v>Mersey FRCA Course {Emergency Medicine}</v>
      </c>
      <c r="E243" s="7"/>
      <c r="F243" s="9" t="s">
        <v>191</v>
      </c>
      <c r="G243" s="7" t="s">
        <v>24</v>
      </c>
      <c r="H243" s="10" t="s">
        <v>1462</v>
      </c>
      <c r="I243" s="9" t="s">
        <v>191</v>
      </c>
      <c r="J243" s="10" t="s">
        <v>1459</v>
      </c>
      <c r="K243" s="8" t="s">
        <v>25</v>
      </c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x14ac:dyDescent="0.3">
      <c r="A244" s="6" t="s">
        <v>38</v>
      </c>
      <c r="B244" s="6" t="s">
        <v>38</v>
      </c>
      <c r="C244" s="6" t="s">
        <v>308</v>
      </c>
      <c r="D244" s="6" t="str">
        <f>Table1[[#This Row],[Activity name]]&amp;" {"&amp;Table1[[#This Row],[Specialty/Programme ]]&amp;"}"</f>
        <v>Mersey Primary MCQ/SBA Course {Emergency Medicine}</v>
      </c>
      <c r="E244" s="7"/>
      <c r="F244" s="9" t="s">
        <v>191</v>
      </c>
      <c r="G244" s="7" t="s">
        <v>24</v>
      </c>
      <c r="H244" s="10" t="s">
        <v>1462</v>
      </c>
      <c r="I244" s="9" t="s">
        <v>191</v>
      </c>
      <c r="J244" s="10" t="s">
        <v>1459</v>
      </c>
      <c r="K244" s="8" t="s">
        <v>25</v>
      </c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x14ac:dyDescent="0.3">
      <c r="A245" s="6" t="s">
        <v>38</v>
      </c>
      <c r="B245" s="6" t="s">
        <v>38</v>
      </c>
      <c r="C245" s="6" t="s">
        <v>310</v>
      </c>
      <c r="D245" s="6" t="str">
        <f>Table1[[#This Row],[Activity name]]&amp;" {"&amp;Table1[[#This Row],[Specialty/Programme ]]&amp;"}"</f>
        <v>National PEM CT3 training {Emergency Medicine}</v>
      </c>
      <c r="E245" s="7"/>
      <c r="F245" s="9" t="s">
        <v>191</v>
      </c>
      <c r="G245" s="7" t="s">
        <v>24</v>
      </c>
      <c r="H245" s="10" t="s">
        <v>1462</v>
      </c>
      <c r="I245" s="9" t="s">
        <v>191</v>
      </c>
      <c r="J245" s="10" t="s">
        <v>1459</v>
      </c>
      <c r="K245" s="8" t="s">
        <v>25</v>
      </c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x14ac:dyDescent="0.3">
      <c r="A246" s="6" t="s">
        <v>38</v>
      </c>
      <c r="B246" s="6" t="s">
        <v>38</v>
      </c>
      <c r="C246" s="6" t="s">
        <v>320</v>
      </c>
      <c r="D246" s="6" t="str">
        <f>Table1[[#This Row],[Activity name]]&amp;" {"&amp;Table1[[#This Row],[Specialty/Programme ]]&amp;"}"</f>
        <v>Resuscitation Instructor Course {Emergency Medicine}</v>
      </c>
      <c r="E246" s="7"/>
      <c r="F246" s="9" t="s">
        <v>191</v>
      </c>
      <c r="G246" s="7" t="s">
        <v>24</v>
      </c>
      <c r="H246" s="10" t="s">
        <v>1462</v>
      </c>
      <c r="I246" s="9" t="s">
        <v>191</v>
      </c>
      <c r="J246" s="10" t="s">
        <v>1459</v>
      </c>
      <c r="K246" s="8" t="s">
        <v>25</v>
      </c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x14ac:dyDescent="0.3">
      <c r="A247" s="6" t="s">
        <v>38</v>
      </c>
      <c r="B247" s="6" t="s">
        <v>38</v>
      </c>
      <c r="C247" s="6" t="s">
        <v>321</v>
      </c>
      <c r="D247" s="6" t="str">
        <f>Table1[[#This Row],[Activity name]]&amp;" {"&amp;Table1[[#This Row],[Specialty/Programme ]]&amp;"}"</f>
        <v>Royal College (RCEM) Leadership Course  {Emergency Medicine}</v>
      </c>
      <c r="E247" s="7"/>
      <c r="F247" s="9" t="s">
        <v>191</v>
      </c>
      <c r="G247" s="7" t="s">
        <v>24</v>
      </c>
      <c r="H247" s="10" t="s">
        <v>1462</v>
      </c>
      <c r="I247" s="9" t="s">
        <v>191</v>
      </c>
      <c r="J247" s="10" t="s">
        <v>1459</v>
      </c>
      <c r="K247" s="8" t="s">
        <v>25</v>
      </c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x14ac:dyDescent="0.3">
      <c r="A248" s="6" t="s">
        <v>38</v>
      </c>
      <c r="B248" s="6" t="s">
        <v>38</v>
      </c>
      <c r="C248" s="6" t="s">
        <v>340</v>
      </c>
      <c r="D248" s="6" t="str">
        <f>Table1[[#This Row],[Activity name]]&amp;" {"&amp;Table1[[#This Row],[Specialty/Programme ]]&amp;"}"</f>
        <v>Ultrasound Finishing School Course  {Emergency Medicine}</v>
      </c>
      <c r="E248" s="7"/>
      <c r="F248" s="9" t="s">
        <v>191</v>
      </c>
      <c r="G248" s="7" t="s">
        <v>24</v>
      </c>
      <c r="H248" s="10" t="s">
        <v>1462</v>
      </c>
      <c r="I248" s="9" t="s">
        <v>191</v>
      </c>
      <c r="J248" s="10" t="s">
        <v>1459</v>
      </c>
      <c r="K248" s="8" t="s">
        <v>25</v>
      </c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x14ac:dyDescent="0.3">
      <c r="A249" s="6" t="s">
        <v>38</v>
      </c>
      <c r="B249" s="6" t="s">
        <v>38</v>
      </c>
      <c r="C249" s="6" t="s">
        <v>209</v>
      </c>
      <c r="D249" s="6" t="str">
        <f>Table1[[#This Row],[Activity name]]&amp;" {"&amp;Table1[[#This Row],[Specialty/Programme ]]&amp;"}"</f>
        <v>Advanced Life Support (ALS) Course {Emergency Medicine}</v>
      </c>
      <c r="E249" s="7"/>
      <c r="F249" s="9" t="s">
        <v>191</v>
      </c>
      <c r="G249" s="7" t="s">
        <v>24</v>
      </c>
      <c r="H249" s="10" t="s">
        <v>1462</v>
      </c>
      <c r="I249" s="9" t="s">
        <v>191</v>
      </c>
      <c r="J249" s="10" t="s">
        <v>1459</v>
      </c>
      <c r="K249" s="8" t="s">
        <v>25</v>
      </c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x14ac:dyDescent="0.3">
      <c r="A250" s="6" t="s">
        <v>38</v>
      </c>
      <c r="B250" s="6" t="s">
        <v>38</v>
      </c>
      <c r="C250" s="6" t="s">
        <v>206</v>
      </c>
      <c r="D250" s="6" t="str">
        <f>Table1[[#This Row],[Activity name]]&amp;" {"&amp;Table1[[#This Row],[Specialty/Programme ]]&amp;"}"</f>
        <v>Advanced Paediatric Life Support (APLS) course {Emergency Medicine}</v>
      </c>
      <c r="E250" s="7"/>
      <c r="F250" s="9" t="s">
        <v>191</v>
      </c>
      <c r="G250" s="7" t="s">
        <v>24</v>
      </c>
      <c r="H250" s="10" t="s">
        <v>1462</v>
      </c>
      <c r="I250" s="9" t="s">
        <v>191</v>
      </c>
      <c r="J250" s="10" t="s">
        <v>1459</v>
      </c>
      <c r="K250" s="8" t="s">
        <v>25</v>
      </c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x14ac:dyDescent="0.3">
      <c r="A251" s="6" t="s">
        <v>38</v>
      </c>
      <c r="B251" s="6" t="s">
        <v>38</v>
      </c>
      <c r="C251" s="6" t="s">
        <v>210</v>
      </c>
      <c r="D251" s="6" t="str">
        <f>Table1[[#This Row],[Activity name]]&amp;" {"&amp;Table1[[#This Row],[Specialty/Programme ]]&amp;"}"</f>
        <v>Advanced Trauma Life Support (ATLS) course {Emergency Medicine}</v>
      </c>
      <c r="E251" s="7"/>
      <c r="F251" s="9" t="s">
        <v>191</v>
      </c>
      <c r="G251" s="7" t="s">
        <v>24</v>
      </c>
      <c r="H251" s="10" t="s">
        <v>1462</v>
      </c>
      <c r="I251" s="9" t="s">
        <v>191</v>
      </c>
      <c r="J251" s="10" t="s">
        <v>1459</v>
      </c>
      <c r="K251" s="8" t="s">
        <v>25</v>
      </c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x14ac:dyDescent="0.3">
      <c r="A252" s="6" t="s">
        <v>38</v>
      </c>
      <c r="B252" s="6" t="s">
        <v>38</v>
      </c>
      <c r="C252" s="6" t="s">
        <v>211</v>
      </c>
      <c r="D252" s="6" t="str">
        <f>Table1[[#This Row],[Activity name]]&amp;" {"&amp;Table1[[#This Row],[Specialty/Programme ]]&amp;"}"</f>
        <v>European Trauma Course (ETC) {Emergency Medicine}</v>
      </c>
      <c r="E252" s="7"/>
      <c r="F252" s="9" t="s">
        <v>191</v>
      </c>
      <c r="G252" s="7" t="s">
        <v>24</v>
      </c>
      <c r="H252" s="10" t="s">
        <v>1462</v>
      </c>
      <c r="I252" s="9" t="s">
        <v>191</v>
      </c>
      <c r="J252" s="10" t="s">
        <v>1459</v>
      </c>
      <c r="K252" s="8" t="s">
        <v>25</v>
      </c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x14ac:dyDescent="0.3">
      <c r="A253" s="6" t="s">
        <v>38</v>
      </c>
      <c r="B253" s="6" t="s">
        <v>38</v>
      </c>
      <c r="C253" s="9" t="s">
        <v>1443</v>
      </c>
      <c r="D253" s="9" t="str">
        <f>Table1[[#This Row],[Activity name]]&amp;" {"&amp;Table1[[#This Row],[Specialty/Programme ]]&amp;"}"</f>
        <v>NHS England Leadership and Management programme Day 1 {Emergency Medicine}</v>
      </c>
      <c r="E253" s="7"/>
      <c r="F253" s="9" t="s">
        <v>191</v>
      </c>
      <c r="G253" s="7" t="s">
        <v>24</v>
      </c>
      <c r="H253" s="10" t="s">
        <v>1462</v>
      </c>
      <c r="I253" s="9" t="s">
        <v>191</v>
      </c>
      <c r="J253" s="10" t="s">
        <v>1459</v>
      </c>
      <c r="K253" s="8" t="s">
        <v>25</v>
      </c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x14ac:dyDescent="0.3">
      <c r="A254" s="6" t="s">
        <v>38</v>
      </c>
      <c r="B254" s="6" t="s">
        <v>38</v>
      </c>
      <c r="C254" s="9" t="s">
        <v>1444</v>
      </c>
      <c r="D254" s="9" t="str">
        <f>Table1[[#This Row],[Activity name]]&amp;" {"&amp;Table1[[#This Row],[Specialty/Programme ]]&amp;"}"</f>
        <v>NHS England Leadership and Management programme Day 2 {Emergency Medicine}</v>
      </c>
      <c r="E254" s="7"/>
      <c r="F254" s="9" t="s">
        <v>191</v>
      </c>
      <c r="G254" s="7" t="s">
        <v>24</v>
      </c>
      <c r="H254" s="10" t="s">
        <v>1462</v>
      </c>
      <c r="I254" s="9" t="s">
        <v>191</v>
      </c>
      <c r="J254" s="10" t="s">
        <v>1459</v>
      </c>
      <c r="K254" s="8" t="s">
        <v>25</v>
      </c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x14ac:dyDescent="0.3">
      <c r="A255" s="6" t="s">
        <v>38</v>
      </c>
      <c r="B255" s="6" t="s">
        <v>38</v>
      </c>
      <c r="C255" s="6" t="s">
        <v>1445</v>
      </c>
      <c r="D255" s="6" t="str">
        <f>Table1[[#This Row],[Activity name]]&amp;" {"&amp;Table1[[#This Row],[Specialty/Programme ]]&amp;"}"</f>
        <v>NHS England Leadership and Management programme Day 3 {Emergency Medicine}</v>
      </c>
      <c r="E255" s="7"/>
      <c r="F255" s="9" t="s">
        <v>191</v>
      </c>
      <c r="G255" s="7" t="s">
        <v>24</v>
      </c>
      <c r="H255" s="10" t="s">
        <v>1462</v>
      </c>
      <c r="I255" s="9" t="s">
        <v>191</v>
      </c>
      <c r="J255" s="10" t="s">
        <v>1459</v>
      </c>
      <c r="K255" s="8" t="s">
        <v>25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x14ac:dyDescent="0.3">
      <c r="A256" s="6" t="s">
        <v>38</v>
      </c>
      <c r="B256" s="6" t="s">
        <v>38</v>
      </c>
      <c r="C256" s="6" t="s">
        <v>1446</v>
      </c>
      <c r="D256" s="6" t="str">
        <f>Table1[[#This Row],[Activity name]]&amp;" {"&amp;Table1[[#This Row],[Specialty/Programme ]]&amp;"}"</f>
        <v>NHS England Leadership and Management programme Day 4 {Emergency Medicine}</v>
      </c>
      <c r="E256" s="7"/>
      <c r="F256" s="9" t="s">
        <v>191</v>
      </c>
      <c r="G256" s="7" t="s">
        <v>24</v>
      </c>
      <c r="H256" s="10" t="s">
        <v>1462</v>
      </c>
      <c r="I256" s="9" t="s">
        <v>191</v>
      </c>
      <c r="J256" s="10" t="s">
        <v>1459</v>
      </c>
      <c r="K256" s="8" t="s">
        <v>25</v>
      </c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x14ac:dyDescent="0.3">
      <c r="A257" s="6" t="s">
        <v>38</v>
      </c>
      <c r="B257" s="6" t="s">
        <v>38</v>
      </c>
      <c r="C257" s="6" t="s">
        <v>1492</v>
      </c>
      <c r="D257" s="6" t="str">
        <f>Table1[[#This Row],[Activity name]]&amp;" {"&amp;Table1[[#This Row],[Specialty/Programme ]]&amp;"}"</f>
        <v>Local Teaching {Emergency Medicine}</v>
      </c>
      <c r="E257" s="7"/>
      <c r="F257" s="9" t="s">
        <v>191</v>
      </c>
      <c r="G257" s="7" t="s">
        <v>24</v>
      </c>
      <c r="H257" s="10" t="s">
        <v>1462</v>
      </c>
      <c r="I257" s="9" t="s">
        <v>191</v>
      </c>
      <c r="J257" s="10" t="s">
        <v>1459</v>
      </c>
      <c r="K257" s="8" t="s">
        <v>25</v>
      </c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x14ac:dyDescent="0.3">
      <c r="A258" s="6" t="s">
        <v>38</v>
      </c>
      <c r="B258" s="6" t="s">
        <v>38</v>
      </c>
      <c r="C258" s="6" t="s">
        <v>203</v>
      </c>
      <c r="D258" s="6" t="str">
        <f>Table1[[#This Row],[Activity name]]&amp;" {"&amp;Table1[[#This Row],[Specialty/Programme ]]&amp;"}"</f>
        <v>Regional training day {Emergency Medicine}</v>
      </c>
      <c r="E258" s="7"/>
      <c r="F258" s="9" t="s">
        <v>191</v>
      </c>
      <c r="G258" s="7" t="s">
        <v>24</v>
      </c>
      <c r="H258" s="10" t="s">
        <v>1462</v>
      </c>
      <c r="I258" s="9" t="s">
        <v>191</v>
      </c>
      <c r="J258" s="10" t="s">
        <v>1459</v>
      </c>
      <c r="K258" s="8"/>
      <c r="L258" s="8"/>
      <c r="M258" s="8"/>
      <c r="N258" s="8"/>
      <c r="O258" s="8"/>
      <c r="P258" s="8"/>
      <c r="Q258" s="8" t="s">
        <v>25</v>
      </c>
      <c r="R258" s="8" t="s">
        <v>25</v>
      </c>
      <c r="S258" s="8" t="s">
        <v>25</v>
      </c>
      <c r="T258" s="8" t="s">
        <v>25</v>
      </c>
      <c r="U258" s="8" t="s">
        <v>25</v>
      </c>
      <c r="V258" s="8" t="s">
        <v>25</v>
      </c>
      <c r="W258" s="8"/>
      <c r="X258" s="8"/>
      <c r="Y258" s="8"/>
      <c r="Z258" s="8"/>
      <c r="AA258" s="8"/>
    </row>
    <row r="259" spans="1:27" x14ac:dyDescent="0.3">
      <c r="A259" s="6" t="s">
        <v>38</v>
      </c>
      <c r="B259" s="6" t="s">
        <v>38</v>
      </c>
      <c r="C259" s="6" t="s">
        <v>331</v>
      </c>
      <c r="D259" s="6" t="str">
        <f>Table1[[#This Row],[Activity name]]&amp;" {"&amp;Table1[[#This Row],[Specialty/Programme ]]&amp;"}"</f>
        <v>Conference {Emergency Medicine}</v>
      </c>
      <c r="E259" s="7"/>
      <c r="F259" s="6" t="s">
        <v>187</v>
      </c>
      <c r="G259" s="7" t="s">
        <v>24</v>
      </c>
      <c r="H259" s="10" t="s">
        <v>1463</v>
      </c>
      <c r="I259" s="10" t="s">
        <v>187</v>
      </c>
      <c r="J259" s="10" t="s">
        <v>1459</v>
      </c>
      <c r="K259" s="8" t="s">
        <v>25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x14ac:dyDescent="0.3">
      <c r="A260" s="6" t="s">
        <v>38</v>
      </c>
      <c r="B260" s="6" t="s">
        <v>38</v>
      </c>
      <c r="C260" s="6" t="s">
        <v>341</v>
      </c>
      <c r="D260" s="6" t="str">
        <f>Table1[[#This Row],[Activity name]]&amp;" {"&amp;Table1[[#This Row],[Specialty/Programme ]]&amp;"}"</f>
        <v>Regional block course {Emergency Medicine}</v>
      </c>
      <c r="E260" s="7"/>
      <c r="F260" s="6" t="s">
        <v>187</v>
      </c>
      <c r="G260" s="7" t="s">
        <v>24</v>
      </c>
      <c r="H260" s="10" t="s">
        <v>1463</v>
      </c>
      <c r="I260" s="10" t="s">
        <v>187</v>
      </c>
      <c r="J260" s="10" t="s">
        <v>1459</v>
      </c>
      <c r="K260" s="8" t="s">
        <v>25</v>
      </c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x14ac:dyDescent="0.3">
      <c r="A261" s="6" t="s">
        <v>38</v>
      </c>
      <c r="B261" s="6" t="s">
        <v>38</v>
      </c>
      <c r="C261" s="6" t="s">
        <v>342</v>
      </c>
      <c r="D261" s="6" t="str">
        <f>Table1[[#This Row],[Activity name]]&amp;" {"&amp;Table1[[#This Row],[Specialty/Programme ]]&amp;"}"</f>
        <v>Sedation course {Emergency Medicine}</v>
      </c>
      <c r="E261" s="7"/>
      <c r="F261" s="6" t="s">
        <v>187</v>
      </c>
      <c r="G261" s="7" t="s">
        <v>24</v>
      </c>
      <c r="H261" s="10" t="s">
        <v>1463</v>
      </c>
      <c r="I261" s="10" t="s">
        <v>187</v>
      </c>
      <c r="J261" s="10" t="s">
        <v>1459</v>
      </c>
      <c r="K261" s="8" t="s">
        <v>25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x14ac:dyDescent="0.3">
      <c r="A262" s="6" t="s">
        <v>38</v>
      </c>
      <c r="B262" s="6" t="s">
        <v>38</v>
      </c>
      <c r="C262" s="6" t="s">
        <v>332</v>
      </c>
      <c r="D262" s="6" t="str">
        <f>Table1[[#This Row],[Activity name]]&amp;" {"&amp;Table1[[#This Row],[Specialty/Programme ]]&amp;"}"</f>
        <v>Critical Appraisal Exam {Emergency Medicine}</v>
      </c>
      <c r="E262" s="7"/>
      <c r="F262" s="9" t="s">
        <v>191</v>
      </c>
      <c r="G262" s="7" t="s">
        <v>26</v>
      </c>
      <c r="H262" s="10" t="s">
        <v>1462</v>
      </c>
      <c r="I262" s="9" t="s">
        <v>191</v>
      </c>
      <c r="J262" s="9" t="s">
        <v>26</v>
      </c>
      <c r="K262" s="8" t="s">
        <v>25</v>
      </c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x14ac:dyDescent="0.3">
      <c r="A263" s="6" t="s">
        <v>38</v>
      </c>
      <c r="B263" s="6" t="s">
        <v>38</v>
      </c>
      <c r="C263" s="6" t="s">
        <v>343</v>
      </c>
      <c r="D263" s="6" t="str">
        <f>Table1[[#This Row],[Activity name]]&amp;" {"&amp;Table1[[#This Row],[Specialty/Programme ]]&amp;"}"</f>
        <v>FCEM Exam {Emergency Medicine}</v>
      </c>
      <c r="E263" s="7"/>
      <c r="F263" s="9" t="s">
        <v>191</v>
      </c>
      <c r="G263" s="7" t="s">
        <v>26</v>
      </c>
      <c r="H263" s="10" t="s">
        <v>1462</v>
      </c>
      <c r="I263" s="9" t="s">
        <v>191</v>
      </c>
      <c r="J263" s="9" t="s">
        <v>26</v>
      </c>
      <c r="K263" s="8" t="s">
        <v>25</v>
      </c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x14ac:dyDescent="0.3">
      <c r="A264" s="6" t="s">
        <v>38</v>
      </c>
      <c r="B264" s="6" t="s">
        <v>38</v>
      </c>
      <c r="C264" s="6" t="s">
        <v>333</v>
      </c>
      <c r="D264" s="6" t="str">
        <f>Table1[[#This Row],[Activity name]]&amp;" {"&amp;Table1[[#This Row],[Specialty/Programme ]]&amp;"}"</f>
        <v>FRCA - Primary MCQ Exam {Emergency Medicine}</v>
      </c>
      <c r="E264" s="7"/>
      <c r="F264" s="9" t="s">
        <v>191</v>
      </c>
      <c r="G264" s="7" t="s">
        <v>26</v>
      </c>
      <c r="H264" s="10" t="s">
        <v>1462</v>
      </c>
      <c r="I264" s="9" t="s">
        <v>191</v>
      </c>
      <c r="J264" s="9" t="s">
        <v>26</v>
      </c>
      <c r="K264" s="8" t="s">
        <v>25</v>
      </c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x14ac:dyDescent="0.3">
      <c r="A265" s="6" t="s">
        <v>41</v>
      </c>
      <c r="B265" s="6" t="s">
        <v>41</v>
      </c>
      <c r="C265" s="6" t="s">
        <v>344</v>
      </c>
      <c r="D265" s="6" t="str">
        <f>Table1[[#This Row],[Activity name]]&amp;" {"&amp;Table1[[#This Row],[Specialty/Programme ]]&amp;"}"</f>
        <v>Advanced Life Support (ALS) Course - Foundation {Foundation}</v>
      </c>
      <c r="E265" s="7"/>
      <c r="F265" s="9" t="s">
        <v>191</v>
      </c>
      <c r="G265" s="7" t="s">
        <v>24</v>
      </c>
      <c r="H265" s="10" t="s">
        <v>1462</v>
      </c>
      <c r="I265" s="9" t="s">
        <v>191</v>
      </c>
      <c r="J265" s="10" t="s">
        <v>1459</v>
      </c>
      <c r="K265" s="8" t="s">
        <v>25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x14ac:dyDescent="0.3">
      <c r="A266" s="6" t="s">
        <v>41</v>
      </c>
      <c r="B266" s="6" t="s">
        <v>41</v>
      </c>
      <c r="C266" s="6" t="s">
        <v>345</v>
      </c>
      <c r="D266" s="6" t="str">
        <f>Table1[[#This Row],[Activity name]]&amp;" {"&amp;Table1[[#This Row],[Specialty/Programme ]]&amp;"}"</f>
        <v>Foundation e-Learning Modules {Foundation}</v>
      </c>
      <c r="E266" s="7"/>
      <c r="F266" s="9" t="s">
        <v>191</v>
      </c>
      <c r="G266" s="7" t="s">
        <v>24</v>
      </c>
      <c r="H266" s="10" t="s">
        <v>1462</v>
      </c>
      <c r="I266" s="9" t="s">
        <v>191</v>
      </c>
      <c r="J266" s="10" t="s">
        <v>1459</v>
      </c>
      <c r="K266" s="8" t="s">
        <v>25</v>
      </c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x14ac:dyDescent="0.3">
      <c r="A267" s="6" t="s">
        <v>41</v>
      </c>
      <c r="B267" s="6" t="s">
        <v>41</v>
      </c>
      <c r="C267" s="6" t="s">
        <v>346</v>
      </c>
      <c r="D267" s="6" t="str">
        <f>Table1[[#This Row],[Activity name]]&amp;" {"&amp;Table1[[#This Row],[Specialty/Programme ]]&amp;"}"</f>
        <v>Mandatory End of Life Care Training {Foundation}</v>
      </c>
      <c r="E267" s="7"/>
      <c r="F267" s="9" t="s">
        <v>191</v>
      </c>
      <c r="G267" s="7" t="s">
        <v>24</v>
      </c>
      <c r="H267" s="10" t="s">
        <v>1462</v>
      </c>
      <c r="I267" s="9" t="s">
        <v>191</v>
      </c>
      <c r="J267" s="10" t="s">
        <v>1459</v>
      </c>
      <c r="K267" s="8"/>
      <c r="L267" s="8" t="s">
        <v>25</v>
      </c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x14ac:dyDescent="0.3">
      <c r="A268" s="6" t="s">
        <v>41</v>
      </c>
      <c r="B268" s="6" t="s">
        <v>41</v>
      </c>
      <c r="C268" s="6" t="s">
        <v>347</v>
      </c>
      <c r="D268" s="6" t="str">
        <f>Table1[[#This Row],[Activity name]]&amp;" {"&amp;Table1[[#This Row],[Specialty/Programme ]]&amp;"}"</f>
        <v>Mandatory Foundation Acute Simulation Training {Foundation}</v>
      </c>
      <c r="E268" s="7"/>
      <c r="F268" s="9" t="s">
        <v>191</v>
      </c>
      <c r="G268" s="7" t="s">
        <v>24</v>
      </c>
      <c r="H268" s="10" t="s">
        <v>1462</v>
      </c>
      <c r="I268" s="9" t="s">
        <v>191</v>
      </c>
      <c r="J268" s="10" t="s">
        <v>1459</v>
      </c>
      <c r="K268" s="8" t="s">
        <v>25</v>
      </c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x14ac:dyDescent="0.3">
      <c r="A269" s="6" t="s">
        <v>41</v>
      </c>
      <c r="B269" s="6" t="s">
        <v>41</v>
      </c>
      <c r="C269" s="6" t="s">
        <v>348</v>
      </c>
      <c r="D269" s="6" t="str">
        <f>Table1[[#This Row],[Activity name]]&amp;" {"&amp;Table1[[#This Row],[Specialty/Programme ]]&amp;"}"</f>
        <v>Mandatory Intermediate Life Support   {Foundation}</v>
      </c>
      <c r="E269" s="7"/>
      <c r="F269" s="9" t="s">
        <v>191</v>
      </c>
      <c r="G269" s="7" t="s">
        <v>24</v>
      </c>
      <c r="H269" s="10" t="s">
        <v>1462</v>
      </c>
      <c r="I269" s="9" t="s">
        <v>191</v>
      </c>
      <c r="J269" s="10" t="s">
        <v>1459</v>
      </c>
      <c r="K269" s="8"/>
      <c r="L269" s="8" t="s">
        <v>25</v>
      </c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x14ac:dyDescent="0.3">
      <c r="A270" s="6" t="s">
        <v>41</v>
      </c>
      <c r="B270" s="6" t="s">
        <v>41</v>
      </c>
      <c r="C270" s="6" t="s">
        <v>349</v>
      </c>
      <c r="D270" s="6" t="str">
        <f>Table1[[#This Row],[Activity name]]&amp;" {"&amp;Table1[[#This Row],[Specialty/Programme ]]&amp;"}"</f>
        <v>Mandatory Intermediate Life Support Recertification {Foundation}</v>
      </c>
      <c r="E270" s="7"/>
      <c r="F270" s="9" t="s">
        <v>191</v>
      </c>
      <c r="G270" s="7" t="s">
        <v>24</v>
      </c>
      <c r="H270" s="10" t="s">
        <v>1462</v>
      </c>
      <c r="I270" s="9" t="s">
        <v>191</v>
      </c>
      <c r="J270" s="10" t="s">
        <v>1459</v>
      </c>
      <c r="K270" s="8"/>
      <c r="L270" s="8" t="s">
        <v>25</v>
      </c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x14ac:dyDescent="0.3">
      <c r="A271" s="6" t="s">
        <v>41</v>
      </c>
      <c r="B271" s="6" t="s">
        <v>41</v>
      </c>
      <c r="C271" s="6" t="s">
        <v>350</v>
      </c>
      <c r="D271" s="6" t="str">
        <f>Table1[[#This Row],[Activity name]]&amp;" {"&amp;Table1[[#This Row],[Specialty/Programme ]]&amp;"}"</f>
        <v>Mandatory Psychiatry Simulation Training {Foundation}</v>
      </c>
      <c r="E271" s="7"/>
      <c r="F271" s="9" t="s">
        <v>191</v>
      </c>
      <c r="G271" s="7" t="s">
        <v>24</v>
      </c>
      <c r="H271" s="10" t="s">
        <v>1462</v>
      </c>
      <c r="I271" s="9" t="s">
        <v>191</v>
      </c>
      <c r="J271" s="10" t="s">
        <v>1459</v>
      </c>
      <c r="K271" s="8"/>
      <c r="L271" s="8"/>
      <c r="M271" s="8" t="s">
        <v>25</v>
      </c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x14ac:dyDescent="0.3">
      <c r="A272" s="6" t="s">
        <v>41</v>
      </c>
      <c r="B272" s="6" t="s">
        <v>41</v>
      </c>
      <c r="C272" s="6" t="s">
        <v>351</v>
      </c>
      <c r="D272" s="6" t="str">
        <f>Table1[[#This Row],[Activity name]]&amp;" {"&amp;Table1[[#This Row],[Specialty/Programme ]]&amp;"}"</f>
        <v>On-line Professionalism {Foundation}</v>
      </c>
      <c r="E272" s="7"/>
      <c r="F272" s="9" t="s">
        <v>191</v>
      </c>
      <c r="G272" s="7" t="s">
        <v>24</v>
      </c>
      <c r="H272" s="10" t="s">
        <v>1462</v>
      </c>
      <c r="I272" s="9" t="s">
        <v>191</v>
      </c>
      <c r="J272" s="10" t="s">
        <v>1459</v>
      </c>
      <c r="K272" s="8"/>
      <c r="L272" s="8" t="s">
        <v>25</v>
      </c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x14ac:dyDescent="0.3">
      <c r="A273" s="6" t="s">
        <v>41</v>
      </c>
      <c r="B273" s="6" t="s">
        <v>41</v>
      </c>
      <c r="C273" s="6" t="s">
        <v>352</v>
      </c>
      <c r="D273" s="6" t="str">
        <f>Table1[[#This Row],[Activity name]]&amp;" {"&amp;Table1[[#This Row],[Specialty/Programme ]]&amp;"}"</f>
        <v>Academic Foundation Programme Induction {Foundation}</v>
      </c>
      <c r="E273" s="7"/>
      <c r="F273" s="9" t="s">
        <v>191</v>
      </c>
      <c r="G273" s="7" t="s">
        <v>24</v>
      </c>
      <c r="H273" s="10" t="s">
        <v>1462</v>
      </c>
      <c r="I273" s="9" t="s">
        <v>191</v>
      </c>
      <c r="J273" s="10" t="s">
        <v>1459</v>
      </c>
      <c r="K273" s="8" t="s">
        <v>25</v>
      </c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x14ac:dyDescent="0.3">
      <c r="A274" s="6" t="s">
        <v>41</v>
      </c>
      <c r="B274" s="6" t="s">
        <v>41</v>
      </c>
      <c r="C274" s="6" t="s">
        <v>353</v>
      </c>
      <c r="D274" s="6" t="str">
        <f>Table1[[#This Row],[Activity name]]&amp;" {"&amp;Table1[[#This Row],[Specialty/Programme ]]&amp;"}"</f>
        <v>Careers Workshop - Your Career, Your Life, Your Direction {Foundation}</v>
      </c>
      <c r="E274" s="7"/>
      <c r="F274" s="9" t="s">
        <v>191</v>
      </c>
      <c r="G274" s="7" t="s">
        <v>24</v>
      </c>
      <c r="H274" s="10" t="s">
        <v>1462</v>
      </c>
      <c r="I274" s="9" t="s">
        <v>191</v>
      </c>
      <c r="J274" s="10" t="s">
        <v>1459</v>
      </c>
      <c r="K274" s="8"/>
      <c r="L274" s="8" t="s">
        <v>25</v>
      </c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x14ac:dyDescent="0.3">
      <c r="A275" s="6" t="s">
        <v>41</v>
      </c>
      <c r="B275" s="6" t="s">
        <v>41</v>
      </c>
      <c r="C275" s="6" t="s">
        <v>354</v>
      </c>
      <c r="D275" s="6" t="str">
        <f>Table1[[#This Row],[Activity name]]&amp;" {"&amp;Table1[[#This Row],[Specialty/Programme ]]&amp;"}"</f>
        <v>Choices - Consultation Skills {Foundation}</v>
      </c>
      <c r="E275" s="7"/>
      <c r="F275" s="9" t="s">
        <v>191</v>
      </c>
      <c r="G275" s="7" t="s">
        <v>24</v>
      </c>
      <c r="H275" s="10" t="s">
        <v>1462</v>
      </c>
      <c r="I275" s="9" t="s">
        <v>191</v>
      </c>
      <c r="J275" s="10" t="s">
        <v>1459</v>
      </c>
      <c r="K275" s="8"/>
      <c r="L275" s="8"/>
      <c r="M275" s="8" t="s">
        <v>25</v>
      </c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x14ac:dyDescent="0.3">
      <c r="A276" s="6" t="s">
        <v>41</v>
      </c>
      <c r="B276" s="6" t="s">
        <v>41</v>
      </c>
      <c r="C276" s="6" t="s">
        <v>355</v>
      </c>
      <c r="D276" s="6" t="str">
        <f>Table1[[#This Row],[Activity name]]&amp;" {"&amp;Table1[[#This Row],[Specialty/Programme ]]&amp;"}"</f>
        <v>Choices - Critically Ill Medical Patient (CrIMP) {Foundation}</v>
      </c>
      <c r="E276" s="7"/>
      <c r="F276" s="9" t="s">
        <v>191</v>
      </c>
      <c r="G276" s="7" t="s">
        <v>24</v>
      </c>
      <c r="H276" s="10" t="s">
        <v>1462</v>
      </c>
      <c r="I276" s="9" t="s">
        <v>191</v>
      </c>
      <c r="J276" s="10" t="s">
        <v>1459</v>
      </c>
      <c r="K276" s="8"/>
      <c r="L276" s="8"/>
      <c r="M276" s="8" t="s">
        <v>25</v>
      </c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x14ac:dyDescent="0.3">
      <c r="A277" s="6" t="s">
        <v>41</v>
      </c>
      <c r="B277" s="6" t="s">
        <v>41</v>
      </c>
      <c r="C277" s="6" t="s">
        <v>356</v>
      </c>
      <c r="D277" s="6" t="str">
        <f>Table1[[#This Row],[Activity name]]&amp;" {"&amp;Table1[[#This Row],[Specialty/Programme ]]&amp;"}"</f>
        <v>Choices - Foundation Teaching Skills {Foundation}</v>
      </c>
      <c r="E277" s="7"/>
      <c r="F277" s="9" t="s">
        <v>191</v>
      </c>
      <c r="G277" s="7" t="s">
        <v>24</v>
      </c>
      <c r="H277" s="10" t="s">
        <v>1462</v>
      </c>
      <c r="I277" s="9" t="s">
        <v>191</v>
      </c>
      <c r="J277" s="10" t="s">
        <v>1459</v>
      </c>
      <c r="K277" s="8"/>
      <c r="L277" s="8"/>
      <c r="M277" s="8" t="s">
        <v>25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x14ac:dyDescent="0.3">
      <c r="A278" s="6" t="s">
        <v>41</v>
      </c>
      <c r="B278" s="6" t="s">
        <v>41</v>
      </c>
      <c r="C278" s="6" t="s">
        <v>357</v>
      </c>
      <c r="D278" s="6" t="str">
        <f>Table1[[#This Row],[Activity name]]&amp;" {"&amp;Table1[[#This Row],[Specialty/Programme ]]&amp;"}"</f>
        <v>Choices - Paediatric AIMS {Foundation}</v>
      </c>
      <c r="E278" s="7"/>
      <c r="F278" s="9" t="s">
        <v>191</v>
      </c>
      <c r="G278" s="7" t="s">
        <v>24</v>
      </c>
      <c r="H278" s="10" t="s">
        <v>1462</v>
      </c>
      <c r="I278" s="9" t="s">
        <v>191</v>
      </c>
      <c r="J278" s="10" t="s">
        <v>1459</v>
      </c>
      <c r="K278" s="8"/>
      <c r="L278" s="8"/>
      <c r="M278" s="8" t="s">
        <v>25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x14ac:dyDescent="0.3">
      <c r="A279" s="6" t="s">
        <v>41</v>
      </c>
      <c r="B279" s="6" t="s">
        <v>41</v>
      </c>
      <c r="C279" s="6" t="s">
        <v>358</v>
      </c>
      <c r="D279" s="6" t="str">
        <f>Table1[[#This Row],[Activity name]]&amp;" {"&amp;Table1[[#This Row],[Specialty/Programme ]]&amp;"}"</f>
        <v>Choices - Surgical Skills {Foundation}</v>
      </c>
      <c r="E279" s="7"/>
      <c r="F279" s="9" t="s">
        <v>191</v>
      </c>
      <c r="G279" s="7" t="s">
        <v>24</v>
      </c>
      <c r="H279" s="10" t="s">
        <v>1462</v>
      </c>
      <c r="I279" s="9" t="s">
        <v>191</v>
      </c>
      <c r="J279" s="10" t="s">
        <v>1459</v>
      </c>
      <c r="K279" s="8"/>
      <c r="L279" s="8"/>
      <c r="M279" s="8" t="s">
        <v>25</v>
      </c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x14ac:dyDescent="0.3">
      <c r="A280" s="6" t="s">
        <v>41</v>
      </c>
      <c r="B280" s="6" t="s">
        <v>41</v>
      </c>
      <c r="C280" s="6" t="s">
        <v>359</v>
      </c>
      <c r="D280" s="6" t="str">
        <f>Table1[[#This Row],[Activity name]]&amp;" {"&amp;Table1[[#This Row],[Specialty/Programme ]]&amp;"}"</f>
        <v>Informing Career Workshop {Foundation}</v>
      </c>
      <c r="E280" s="7"/>
      <c r="F280" s="9" t="s">
        <v>191</v>
      </c>
      <c r="G280" s="7" t="s">
        <v>24</v>
      </c>
      <c r="H280" s="10" t="s">
        <v>1462</v>
      </c>
      <c r="I280" s="9" t="s">
        <v>191</v>
      </c>
      <c r="J280" s="10" t="s">
        <v>1459</v>
      </c>
      <c r="K280" s="8" t="s">
        <v>25</v>
      </c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x14ac:dyDescent="0.3">
      <c r="A281" s="6" t="s">
        <v>41</v>
      </c>
      <c r="B281" s="6" t="s">
        <v>41</v>
      </c>
      <c r="C281" s="6" t="s">
        <v>1491</v>
      </c>
      <c r="D281" s="6" t="str">
        <f>Table1[[#This Row],[Activity name]]&amp;" {"&amp;Table1[[#This Row],[Specialty/Programme ]]&amp;"}"</f>
        <v>Teach the Teacher course {Foundation}</v>
      </c>
      <c r="E281" s="7"/>
      <c r="F281" s="6" t="s">
        <v>190</v>
      </c>
      <c r="G281" s="7" t="s">
        <v>24</v>
      </c>
      <c r="H281" s="10" t="s">
        <v>1463</v>
      </c>
      <c r="I281" s="7" t="s">
        <v>187</v>
      </c>
      <c r="J281" s="10" t="s">
        <v>1459</v>
      </c>
      <c r="K281" s="8"/>
      <c r="L281" s="8"/>
      <c r="M281" s="8" t="s">
        <v>25</v>
      </c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x14ac:dyDescent="0.3">
      <c r="A282" s="6" t="s">
        <v>41</v>
      </c>
      <c r="B282" s="6" t="s">
        <v>41</v>
      </c>
      <c r="C282" s="6" t="s">
        <v>360</v>
      </c>
      <c r="D282" s="6" t="str">
        <f>Table1[[#This Row],[Activity name]]&amp;" {"&amp;Table1[[#This Row],[Specialty/Programme ]]&amp;"}"</f>
        <v>Taster Experience - Academia {Foundation}</v>
      </c>
      <c r="E282" s="7"/>
      <c r="F282" s="6" t="s">
        <v>190</v>
      </c>
      <c r="G282" s="7" t="s">
        <v>24</v>
      </c>
      <c r="H282" s="10" t="s">
        <v>1463</v>
      </c>
      <c r="I282" s="7" t="s">
        <v>187</v>
      </c>
      <c r="J282" s="10" t="s">
        <v>1459</v>
      </c>
      <c r="K282" s="8" t="s">
        <v>25</v>
      </c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x14ac:dyDescent="0.3">
      <c r="A283" s="6" t="s">
        <v>41</v>
      </c>
      <c r="B283" s="6" t="s">
        <v>41</v>
      </c>
      <c r="C283" s="6" t="s">
        <v>361</v>
      </c>
      <c r="D283" s="6" t="str">
        <f>Table1[[#This Row],[Activity name]]&amp;" {"&amp;Table1[[#This Row],[Specialty/Programme ]]&amp;"}"</f>
        <v>Taster Experience - Anaesthetics/Critical Care {Foundation}</v>
      </c>
      <c r="E283" s="7"/>
      <c r="F283" s="6" t="s">
        <v>190</v>
      </c>
      <c r="G283" s="7" t="s">
        <v>24</v>
      </c>
      <c r="H283" s="10" t="s">
        <v>1463</v>
      </c>
      <c r="I283" s="7" t="s">
        <v>187</v>
      </c>
      <c r="J283" s="10" t="s">
        <v>1459</v>
      </c>
      <c r="K283" s="8" t="s">
        <v>25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x14ac:dyDescent="0.3">
      <c r="A284" s="6" t="s">
        <v>41</v>
      </c>
      <c r="B284" s="6" t="s">
        <v>41</v>
      </c>
      <c r="C284" s="6" t="s">
        <v>362</v>
      </c>
      <c r="D284" s="6" t="str">
        <f>Table1[[#This Row],[Activity name]]&amp;" {"&amp;Table1[[#This Row],[Specialty/Programme ]]&amp;"}"</f>
        <v>Taster Experience - BaSIS/Quality Improvement {Foundation}</v>
      </c>
      <c r="E284" s="7"/>
      <c r="F284" s="6" t="s">
        <v>190</v>
      </c>
      <c r="G284" s="7" t="s">
        <v>24</v>
      </c>
      <c r="H284" s="10" t="s">
        <v>1463</v>
      </c>
      <c r="I284" s="7" t="s">
        <v>187</v>
      </c>
      <c r="J284" s="10" t="s">
        <v>1459</v>
      </c>
      <c r="K284" s="8" t="s">
        <v>25</v>
      </c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x14ac:dyDescent="0.3">
      <c r="A285" s="6" t="s">
        <v>41</v>
      </c>
      <c r="B285" s="6" t="s">
        <v>41</v>
      </c>
      <c r="C285" s="6" t="s">
        <v>363</v>
      </c>
      <c r="D285" s="6" t="str">
        <f>Table1[[#This Row],[Activity name]]&amp;" {"&amp;Table1[[#This Row],[Specialty/Programme ]]&amp;"}"</f>
        <v>Taster Experience - Emergency Medicine {Foundation}</v>
      </c>
      <c r="E285" s="7"/>
      <c r="F285" s="6" t="s">
        <v>190</v>
      </c>
      <c r="G285" s="7" t="s">
        <v>24</v>
      </c>
      <c r="H285" s="10" t="s">
        <v>1463</v>
      </c>
      <c r="I285" s="7" t="s">
        <v>187</v>
      </c>
      <c r="J285" s="10" t="s">
        <v>1459</v>
      </c>
      <c r="K285" s="8" t="s">
        <v>25</v>
      </c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x14ac:dyDescent="0.3">
      <c r="A286" s="6" t="s">
        <v>41</v>
      </c>
      <c r="B286" s="6" t="s">
        <v>41</v>
      </c>
      <c r="C286" s="6" t="s">
        <v>364</v>
      </c>
      <c r="D286" s="6" t="str">
        <f>Table1[[#This Row],[Activity name]]&amp;" {"&amp;Table1[[#This Row],[Specialty/Programme ]]&amp;"}"</f>
        <v>Taster Experience - General Practice {Foundation}</v>
      </c>
      <c r="E286" s="7"/>
      <c r="F286" s="6" t="s">
        <v>190</v>
      </c>
      <c r="G286" s="7" t="s">
        <v>24</v>
      </c>
      <c r="H286" s="10" t="s">
        <v>1463</v>
      </c>
      <c r="I286" s="7" t="s">
        <v>187</v>
      </c>
      <c r="J286" s="10" t="s">
        <v>1459</v>
      </c>
      <c r="K286" s="8" t="s">
        <v>25</v>
      </c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x14ac:dyDescent="0.3">
      <c r="A287" s="6" t="s">
        <v>41</v>
      </c>
      <c r="B287" s="6" t="s">
        <v>41</v>
      </c>
      <c r="C287" s="6" t="s">
        <v>365</v>
      </c>
      <c r="D287" s="6" t="str">
        <f>Table1[[#This Row],[Activity name]]&amp;" {"&amp;Table1[[#This Row],[Specialty/Programme ]]&amp;"}"</f>
        <v>Taster Experience - Medical Specialties {Foundation}</v>
      </c>
      <c r="E287" s="7"/>
      <c r="F287" s="6" t="s">
        <v>190</v>
      </c>
      <c r="G287" s="7" t="s">
        <v>24</v>
      </c>
      <c r="H287" s="10" t="s">
        <v>1463</v>
      </c>
      <c r="I287" s="7" t="s">
        <v>187</v>
      </c>
      <c r="J287" s="10" t="s">
        <v>1459</v>
      </c>
      <c r="K287" s="8" t="s">
        <v>25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x14ac:dyDescent="0.3">
      <c r="A288" s="6" t="s">
        <v>41</v>
      </c>
      <c r="B288" s="6" t="s">
        <v>41</v>
      </c>
      <c r="C288" s="6" t="s">
        <v>366</v>
      </c>
      <c r="D288" s="6" t="str">
        <f>Table1[[#This Row],[Activity name]]&amp;" {"&amp;Table1[[#This Row],[Specialty/Programme ]]&amp;"}"</f>
        <v>Taster Experience - Obstetrics &amp; Gynaecology {Foundation}</v>
      </c>
      <c r="E288" s="7"/>
      <c r="F288" s="6" t="s">
        <v>190</v>
      </c>
      <c r="G288" s="7" t="s">
        <v>24</v>
      </c>
      <c r="H288" s="10" t="s">
        <v>1463</v>
      </c>
      <c r="I288" s="7" t="s">
        <v>187</v>
      </c>
      <c r="J288" s="10" t="s">
        <v>1459</v>
      </c>
      <c r="K288" s="8" t="s">
        <v>25</v>
      </c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x14ac:dyDescent="0.3">
      <c r="A289" s="6" t="s">
        <v>41</v>
      </c>
      <c r="B289" s="6" t="s">
        <v>41</v>
      </c>
      <c r="C289" s="6" t="s">
        <v>367</v>
      </c>
      <c r="D289" s="6" t="str">
        <f>Table1[[#This Row],[Activity name]]&amp;" {"&amp;Table1[[#This Row],[Specialty/Programme ]]&amp;"}"</f>
        <v>Taster Experience - Ophthalmology {Foundation}</v>
      </c>
      <c r="E289" s="7"/>
      <c r="F289" s="6" t="s">
        <v>190</v>
      </c>
      <c r="G289" s="7" t="s">
        <v>24</v>
      </c>
      <c r="H289" s="10" t="s">
        <v>1463</v>
      </c>
      <c r="I289" s="7" t="s">
        <v>187</v>
      </c>
      <c r="J289" s="10" t="s">
        <v>1459</v>
      </c>
      <c r="K289" s="8" t="s">
        <v>25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x14ac:dyDescent="0.3">
      <c r="A290" s="6" t="s">
        <v>41</v>
      </c>
      <c r="B290" s="6" t="s">
        <v>41</v>
      </c>
      <c r="C290" s="6" t="s">
        <v>368</v>
      </c>
      <c r="D290" s="6" t="str">
        <f>Table1[[#This Row],[Activity name]]&amp;" {"&amp;Table1[[#This Row],[Specialty/Programme ]]&amp;"}"</f>
        <v>Taster Experience - Paediatrics {Foundation}</v>
      </c>
      <c r="E290" s="7"/>
      <c r="F290" s="6" t="s">
        <v>190</v>
      </c>
      <c r="G290" s="7" t="s">
        <v>24</v>
      </c>
      <c r="H290" s="10" t="s">
        <v>1463</v>
      </c>
      <c r="I290" s="7" t="s">
        <v>187</v>
      </c>
      <c r="J290" s="10" t="s">
        <v>1459</v>
      </c>
      <c r="K290" s="8" t="s">
        <v>25</v>
      </c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x14ac:dyDescent="0.3">
      <c r="A291" s="6" t="s">
        <v>41</v>
      </c>
      <c r="B291" s="6" t="s">
        <v>41</v>
      </c>
      <c r="C291" s="6" t="s">
        <v>369</v>
      </c>
      <c r="D291" s="6" t="str">
        <f>Table1[[#This Row],[Activity name]]&amp;" {"&amp;Table1[[#This Row],[Specialty/Programme ]]&amp;"}"</f>
        <v>Taster Experience - Pathology and lab-based specialties {Foundation}</v>
      </c>
      <c r="E291" s="7"/>
      <c r="F291" s="6" t="s">
        <v>190</v>
      </c>
      <c r="G291" s="7" t="s">
        <v>24</v>
      </c>
      <c r="H291" s="10" t="s">
        <v>1463</v>
      </c>
      <c r="I291" s="7" t="s">
        <v>187</v>
      </c>
      <c r="J291" s="10" t="s">
        <v>1459</v>
      </c>
      <c r="K291" s="8" t="s">
        <v>25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x14ac:dyDescent="0.3">
      <c r="A292" s="6" t="s">
        <v>41</v>
      </c>
      <c r="B292" s="6" t="s">
        <v>41</v>
      </c>
      <c r="C292" s="6" t="s">
        <v>370</v>
      </c>
      <c r="D292" s="6" t="str">
        <f>Table1[[#This Row],[Activity name]]&amp;" {"&amp;Table1[[#This Row],[Specialty/Programme ]]&amp;"}"</f>
        <v>Taster Experience - Psychiatry {Foundation}</v>
      </c>
      <c r="E292" s="7"/>
      <c r="F292" s="6" t="s">
        <v>190</v>
      </c>
      <c r="G292" s="7" t="s">
        <v>24</v>
      </c>
      <c r="H292" s="10" t="s">
        <v>1463</v>
      </c>
      <c r="I292" s="7" t="s">
        <v>187</v>
      </c>
      <c r="J292" s="10" t="s">
        <v>1459</v>
      </c>
      <c r="K292" s="8" t="s">
        <v>25</v>
      </c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x14ac:dyDescent="0.3">
      <c r="A293" s="6" t="s">
        <v>41</v>
      </c>
      <c r="B293" s="6" t="s">
        <v>41</v>
      </c>
      <c r="C293" s="6" t="s">
        <v>371</v>
      </c>
      <c r="D293" s="6" t="str">
        <f>Table1[[#This Row],[Activity name]]&amp;" {"&amp;Table1[[#This Row],[Specialty/Programme ]]&amp;"}"</f>
        <v>Taster Experience - Public Health {Foundation}</v>
      </c>
      <c r="E293" s="7"/>
      <c r="F293" s="6" t="s">
        <v>190</v>
      </c>
      <c r="G293" s="7" t="s">
        <v>24</v>
      </c>
      <c r="H293" s="10" t="s">
        <v>1463</v>
      </c>
      <c r="I293" s="7" t="s">
        <v>187</v>
      </c>
      <c r="J293" s="10" t="s">
        <v>1459</v>
      </c>
      <c r="K293" s="8" t="s">
        <v>25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x14ac:dyDescent="0.3">
      <c r="A294" s="6" t="s">
        <v>41</v>
      </c>
      <c r="B294" s="6" t="s">
        <v>41</v>
      </c>
      <c r="C294" s="6" t="s">
        <v>372</v>
      </c>
      <c r="D294" s="6" t="str">
        <f>Table1[[#This Row],[Activity name]]&amp;" {"&amp;Table1[[#This Row],[Specialty/Programme ]]&amp;"}"</f>
        <v>Taster Experience - Radiology {Foundation}</v>
      </c>
      <c r="E294" s="7"/>
      <c r="F294" s="6" t="s">
        <v>190</v>
      </c>
      <c r="G294" s="7" t="s">
        <v>24</v>
      </c>
      <c r="H294" s="10" t="s">
        <v>1463</v>
      </c>
      <c r="I294" s="7" t="s">
        <v>187</v>
      </c>
      <c r="J294" s="10" t="s">
        <v>1459</v>
      </c>
      <c r="K294" s="8" t="s">
        <v>25</v>
      </c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x14ac:dyDescent="0.3">
      <c r="A295" s="6" t="s">
        <v>41</v>
      </c>
      <c r="B295" s="6" t="s">
        <v>41</v>
      </c>
      <c r="C295" s="6" t="s">
        <v>373</v>
      </c>
      <c r="D295" s="6" t="str">
        <f>Table1[[#This Row],[Activity name]]&amp;" {"&amp;Table1[[#This Row],[Specialty/Programme ]]&amp;"}"</f>
        <v>Taster Experience - Surgical Specialties {Foundation}</v>
      </c>
      <c r="E295" s="7"/>
      <c r="F295" s="6" t="s">
        <v>190</v>
      </c>
      <c r="G295" s="7" t="s">
        <v>24</v>
      </c>
      <c r="H295" s="10" t="s">
        <v>1463</v>
      </c>
      <c r="I295" s="7" t="s">
        <v>187</v>
      </c>
      <c r="J295" s="10" t="s">
        <v>1459</v>
      </c>
      <c r="K295" s="8" t="s">
        <v>25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x14ac:dyDescent="0.3">
      <c r="A296" s="6" t="s">
        <v>42</v>
      </c>
      <c r="B296" s="6" t="s">
        <v>42</v>
      </c>
      <c r="C296" s="6" t="s">
        <v>374</v>
      </c>
      <c r="D296" s="6" t="str">
        <f>Table1[[#This Row],[Activity name]]&amp;" {"&amp;Table1[[#This Row],[Specialty/Programme ]]&amp;"}"</f>
        <v>RCA Saturday {General Practice}</v>
      </c>
      <c r="E296" s="7"/>
      <c r="F296" s="9" t="s">
        <v>191</v>
      </c>
      <c r="G296" s="7" t="s">
        <v>24</v>
      </c>
      <c r="H296" s="10" t="s">
        <v>1462</v>
      </c>
      <c r="I296" s="9" t="s">
        <v>191</v>
      </c>
      <c r="J296" s="10" t="s">
        <v>1459</v>
      </c>
      <c r="K296" s="8" t="s">
        <v>25</v>
      </c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x14ac:dyDescent="0.3">
      <c r="A297" s="6" t="s">
        <v>42</v>
      </c>
      <c r="B297" s="6" t="s">
        <v>42</v>
      </c>
      <c r="C297" s="6" t="s">
        <v>375</v>
      </c>
      <c r="D297" s="6" t="str">
        <f>Table1[[#This Row],[Activity name]]&amp;" {"&amp;Table1[[#This Row],[Specialty/Programme ]]&amp;"}"</f>
        <v>AKT Saturday {General Practice}</v>
      </c>
      <c r="E297" s="7"/>
      <c r="F297" s="9" t="s">
        <v>191</v>
      </c>
      <c r="G297" s="7" t="s">
        <v>24</v>
      </c>
      <c r="H297" s="10" t="s">
        <v>1462</v>
      </c>
      <c r="I297" s="9" t="s">
        <v>191</v>
      </c>
      <c r="J297" s="10" t="s">
        <v>1459</v>
      </c>
      <c r="K297" s="8" t="s">
        <v>25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x14ac:dyDescent="0.3">
      <c r="A298" s="6" t="s">
        <v>42</v>
      </c>
      <c r="B298" s="6" t="s">
        <v>42</v>
      </c>
      <c r="C298" s="6" t="s">
        <v>376</v>
      </c>
      <c r="D298" s="6" t="str">
        <f>Table1[[#This Row],[Activity name]]&amp;" {"&amp;Table1[[#This Row],[Specialty/Programme ]]&amp;"}"</f>
        <v>RCA Examination {General Practice}</v>
      </c>
      <c r="E298" s="7"/>
      <c r="F298" s="9" t="s">
        <v>191</v>
      </c>
      <c r="G298" s="7" t="s">
        <v>26</v>
      </c>
      <c r="H298" s="10" t="s">
        <v>1462</v>
      </c>
      <c r="I298" s="9" t="s">
        <v>191</v>
      </c>
      <c r="J298" s="9" t="s">
        <v>26</v>
      </c>
      <c r="K298" s="8" t="s">
        <v>25</v>
      </c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x14ac:dyDescent="0.3">
      <c r="A299" s="6" t="s">
        <v>42</v>
      </c>
      <c r="B299" s="6" t="s">
        <v>42</v>
      </c>
      <c r="C299" s="10" t="s">
        <v>377</v>
      </c>
      <c r="D299" s="10" t="str">
        <f>Table1[[#This Row],[Activity name]]&amp;" {"&amp;Table1[[#This Row],[Specialty/Programme ]]&amp;"}"</f>
        <v>14 Fish – Trainee complete (AKT and RCA) annual subscription {General Practice}</v>
      </c>
      <c r="E299" s="7" t="s">
        <v>43</v>
      </c>
      <c r="F299" s="9" t="s">
        <v>191</v>
      </c>
      <c r="G299" s="7" t="s">
        <v>24</v>
      </c>
      <c r="H299" s="10" t="s">
        <v>1462</v>
      </c>
      <c r="I299" s="9" t="s">
        <v>191</v>
      </c>
      <c r="J299" s="10" t="s">
        <v>1459</v>
      </c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 t="s">
        <v>25</v>
      </c>
      <c r="W299" s="8"/>
      <c r="X299" s="8"/>
      <c r="Y299" s="8"/>
      <c r="Z299" s="8"/>
      <c r="AA299" s="8"/>
    </row>
    <row r="300" spans="1:27" x14ac:dyDescent="0.3">
      <c r="A300" s="6" t="s">
        <v>42</v>
      </c>
      <c r="B300" s="6" t="s">
        <v>42</v>
      </c>
      <c r="C300" s="10" t="s">
        <v>378</v>
      </c>
      <c r="D300" s="10" t="str">
        <f>Table1[[#This Row],[Activity name]]&amp;" {"&amp;Table1[[#This Row],[Specialty/Programme ]]&amp;"}"</f>
        <v>14 Fish – AKT annual subscription {General Practice}</v>
      </c>
      <c r="E300" s="7"/>
      <c r="F300" s="9" t="s">
        <v>191</v>
      </c>
      <c r="G300" s="7" t="s">
        <v>24</v>
      </c>
      <c r="H300" s="10" t="s">
        <v>1462</v>
      </c>
      <c r="I300" s="9" t="s">
        <v>191</v>
      </c>
      <c r="J300" s="10" t="s">
        <v>1459</v>
      </c>
      <c r="K300" s="8" t="s">
        <v>25</v>
      </c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x14ac:dyDescent="0.3">
      <c r="A301" s="6" t="s">
        <v>42</v>
      </c>
      <c r="B301" s="6" t="s">
        <v>42</v>
      </c>
      <c r="C301" s="10" t="s">
        <v>379</v>
      </c>
      <c r="D301" s="10" t="str">
        <f>Table1[[#This Row],[Activity name]]&amp;" {"&amp;Table1[[#This Row],[Specialty/Programme ]]&amp;"}"</f>
        <v>14 Fish – RCA+ annual subscription {General Practice}</v>
      </c>
      <c r="E301" s="7"/>
      <c r="F301" s="9" t="s">
        <v>191</v>
      </c>
      <c r="G301" s="7" t="s">
        <v>24</v>
      </c>
      <c r="H301" s="10" t="s">
        <v>1462</v>
      </c>
      <c r="I301" s="9" t="s">
        <v>191</v>
      </c>
      <c r="J301" s="10" t="s">
        <v>1459</v>
      </c>
      <c r="K301" s="8" t="s">
        <v>25</v>
      </c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x14ac:dyDescent="0.3">
      <c r="A302" s="6" t="s">
        <v>42</v>
      </c>
      <c r="B302" s="6" t="s">
        <v>42</v>
      </c>
      <c r="C302" s="9" t="s">
        <v>380</v>
      </c>
      <c r="D302" s="9" t="str">
        <f>Table1[[#This Row],[Activity name]]&amp;" {"&amp;Table1[[#This Row],[Specialty/Programme ]]&amp;"}"</f>
        <v>Cancer prevention and early detection {General Practice}</v>
      </c>
      <c r="E302" s="7"/>
      <c r="F302" s="9" t="s">
        <v>191</v>
      </c>
      <c r="G302" s="7" t="s">
        <v>24</v>
      </c>
      <c r="H302" s="10" t="s">
        <v>1462</v>
      </c>
      <c r="I302" s="9" t="s">
        <v>191</v>
      </c>
      <c r="J302" s="10" t="s">
        <v>1459</v>
      </c>
      <c r="K302" s="8" t="s">
        <v>25</v>
      </c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x14ac:dyDescent="0.3">
      <c r="A303" s="6" t="s">
        <v>42</v>
      </c>
      <c r="B303" s="6" t="s">
        <v>42</v>
      </c>
      <c r="C303" s="6" t="s">
        <v>381</v>
      </c>
      <c r="D303" s="6" t="str">
        <f>Table1[[#This Row],[Activity name]]&amp;" {"&amp;Table1[[#This Row],[Specialty/Programme ]]&amp;"}"</f>
        <v>Child Health Surveillance {General Practice}</v>
      </c>
      <c r="E303" s="7"/>
      <c r="F303" s="9" t="s">
        <v>191</v>
      </c>
      <c r="G303" s="7" t="s">
        <v>24</v>
      </c>
      <c r="H303" s="10" t="s">
        <v>1462</v>
      </c>
      <c r="I303" s="9" t="s">
        <v>191</v>
      </c>
      <c r="J303" s="10" t="s">
        <v>1459</v>
      </c>
      <c r="K303" s="8" t="s">
        <v>25</v>
      </c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x14ac:dyDescent="0.3">
      <c r="A304" s="6" t="s">
        <v>42</v>
      </c>
      <c r="B304" s="6" t="s">
        <v>42</v>
      </c>
      <c r="C304" s="6" t="s">
        <v>382</v>
      </c>
      <c r="D304" s="6" t="str">
        <f>Table1[[#This Row],[Activity name]]&amp;" {"&amp;Table1[[#This Row],[Specialty/Programme ]]&amp;"}"</f>
        <v>Dementia Training {General Practice}</v>
      </c>
      <c r="E304" s="7"/>
      <c r="F304" s="9" t="s">
        <v>191</v>
      </c>
      <c r="G304" s="7" t="s">
        <v>24</v>
      </c>
      <c r="H304" s="10" t="s">
        <v>1462</v>
      </c>
      <c r="I304" s="9" t="s">
        <v>191</v>
      </c>
      <c r="J304" s="10" t="s">
        <v>1459</v>
      </c>
      <c r="K304" s="8" t="s">
        <v>25</v>
      </c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x14ac:dyDescent="0.3">
      <c r="A305" s="6" t="s">
        <v>42</v>
      </c>
      <c r="B305" s="6" t="s">
        <v>42</v>
      </c>
      <c r="C305" s="6" t="s">
        <v>383</v>
      </c>
      <c r="D305" s="6" t="str">
        <f>Table1[[#This Row],[Activity name]]&amp;" {"&amp;Table1[[#This Row],[Specialty/Programme ]]&amp;"}"</f>
        <v>Diabetes training for GPs {General Practice}</v>
      </c>
      <c r="E305" s="7"/>
      <c r="F305" s="9" t="s">
        <v>191</v>
      </c>
      <c r="G305" s="7" t="s">
        <v>24</v>
      </c>
      <c r="H305" s="10" t="s">
        <v>1462</v>
      </c>
      <c r="I305" s="9" t="s">
        <v>191</v>
      </c>
      <c r="J305" s="10" t="s">
        <v>1459</v>
      </c>
      <c r="K305" s="8" t="s">
        <v>25</v>
      </c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x14ac:dyDescent="0.3">
      <c r="A306" s="6" t="s">
        <v>42</v>
      </c>
      <c r="B306" s="6" t="s">
        <v>42</v>
      </c>
      <c r="C306" s="6" t="s">
        <v>384</v>
      </c>
      <c r="D306" s="6" t="str">
        <f>Table1[[#This Row],[Activity name]]&amp;" {"&amp;Table1[[#This Row],[Specialty/Programme ]]&amp;"}"</f>
        <v>End of Life Care {General Practice}</v>
      </c>
      <c r="E306" s="7"/>
      <c r="F306" s="9" t="s">
        <v>191</v>
      </c>
      <c r="G306" s="7" t="s">
        <v>24</v>
      </c>
      <c r="H306" s="10" t="s">
        <v>1462</v>
      </c>
      <c r="I306" s="9" t="s">
        <v>191</v>
      </c>
      <c r="J306" s="10" t="s">
        <v>1459</v>
      </c>
      <c r="K306" s="8" t="s">
        <v>25</v>
      </c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x14ac:dyDescent="0.3">
      <c r="A307" s="6" t="s">
        <v>42</v>
      </c>
      <c r="B307" s="6" t="s">
        <v>42</v>
      </c>
      <c r="C307" s="6" t="s">
        <v>385</v>
      </c>
      <c r="D307" s="6" t="str">
        <f>Table1[[#This Row],[Activity name]]&amp;" {"&amp;Table1[[#This Row],[Specialty/Programme ]]&amp;"}"</f>
        <v>GP Internal Training (full day release) – all day {General Practice}</v>
      </c>
      <c r="E307" s="7"/>
      <c r="F307" s="9" t="s">
        <v>191</v>
      </c>
      <c r="G307" s="7" t="s">
        <v>24</v>
      </c>
      <c r="H307" s="10" t="s">
        <v>1462</v>
      </c>
      <c r="I307" s="9" t="s">
        <v>191</v>
      </c>
      <c r="J307" s="10" t="s">
        <v>1459</v>
      </c>
      <c r="K307" s="8" t="s">
        <v>25</v>
      </c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x14ac:dyDescent="0.3">
      <c r="A308" s="6" t="s">
        <v>42</v>
      </c>
      <c r="B308" s="6" t="s">
        <v>42</v>
      </c>
      <c r="C308" s="6" t="s">
        <v>386</v>
      </c>
      <c r="D308" s="6" t="str">
        <f>Table1[[#This Row],[Activity name]]&amp;" {"&amp;Table1[[#This Row],[Specialty/Programme ]]&amp;"}"</f>
        <v>GP Internal Training (half day release) – AM {General Practice}</v>
      </c>
      <c r="E308" s="7"/>
      <c r="F308" s="9" t="s">
        <v>191</v>
      </c>
      <c r="G308" s="7" t="s">
        <v>24</v>
      </c>
      <c r="H308" s="10" t="s">
        <v>1462</v>
      </c>
      <c r="I308" s="9" t="s">
        <v>191</v>
      </c>
      <c r="J308" s="10" t="s">
        <v>1459</v>
      </c>
      <c r="K308" s="8" t="s">
        <v>25</v>
      </c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x14ac:dyDescent="0.3">
      <c r="A309" s="6" t="s">
        <v>42</v>
      </c>
      <c r="B309" s="6" t="s">
        <v>42</v>
      </c>
      <c r="C309" s="6" t="s">
        <v>387</v>
      </c>
      <c r="D309" s="6" t="str">
        <f>Table1[[#This Row],[Activity name]]&amp;" {"&amp;Table1[[#This Row],[Specialty/Programme ]]&amp;"}"</f>
        <v>GP Internal Training (half day release) – PM {General Practice}</v>
      </c>
      <c r="E309" s="7"/>
      <c r="F309" s="9" t="s">
        <v>191</v>
      </c>
      <c r="G309" s="7" t="s">
        <v>24</v>
      </c>
      <c r="H309" s="10" t="s">
        <v>1462</v>
      </c>
      <c r="I309" s="9" t="s">
        <v>191</v>
      </c>
      <c r="J309" s="10" t="s">
        <v>1459</v>
      </c>
      <c r="K309" s="8" t="s">
        <v>25</v>
      </c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x14ac:dyDescent="0.3">
      <c r="A310" s="6" t="s">
        <v>42</v>
      </c>
      <c r="B310" s="6" t="s">
        <v>42</v>
      </c>
      <c r="C310" s="6" t="s">
        <v>388</v>
      </c>
      <c r="D310" s="6" t="str">
        <f>Table1[[#This Row],[Activity name]]&amp;" {"&amp;Table1[[#This Row],[Specialty/Programme ]]&amp;"}"</f>
        <v>GP Update Course {General Practice}</v>
      </c>
      <c r="E310" s="7"/>
      <c r="F310" s="9" t="s">
        <v>191</v>
      </c>
      <c r="G310" s="7" t="s">
        <v>24</v>
      </c>
      <c r="H310" s="10" t="s">
        <v>1462</v>
      </c>
      <c r="I310" s="9" t="s">
        <v>191</v>
      </c>
      <c r="J310" s="10" t="s">
        <v>1459</v>
      </c>
      <c r="K310" s="8" t="s">
        <v>25</v>
      </c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x14ac:dyDescent="0.3">
      <c r="A311" s="6" t="s">
        <v>42</v>
      </c>
      <c r="B311" s="6" t="s">
        <v>42</v>
      </c>
      <c r="C311" s="9" t="s">
        <v>389</v>
      </c>
      <c r="D311" s="9" t="str">
        <f>Table1[[#This Row],[Activity name]]&amp;" {"&amp;Table1[[#This Row],[Specialty/Programme ]]&amp;"}"</f>
        <v>Veterans' Health {General Practice}</v>
      </c>
      <c r="E311" s="7"/>
      <c r="F311" s="9" t="s">
        <v>191</v>
      </c>
      <c r="G311" s="7" t="s">
        <v>24</v>
      </c>
      <c r="H311" s="10" t="s">
        <v>1462</v>
      </c>
      <c r="I311" s="9" t="s">
        <v>191</v>
      </c>
      <c r="J311" s="10" t="s">
        <v>1459</v>
      </c>
      <c r="K311" s="8" t="s">
        <v>25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x14ac:dyDescent="0.3">
      <c r="A312" s="6" t="s">
        <v>42</v>
      </c>
      <c r="B312" s="6" t="s">
        <v>42</v>
      </c>
      <c r="C312" s="9" t="s">
        <v>390</v>
      </c>
      <c r="D312" s="9" t="str">
        <f>Table1[[#This Row],[Activity name]]&amp;" {"&amp;Table1[[#This Row],[Specialty/Programme ]]&amp;"}"</f>
        <v>Basic Life Support (BLS) {General Practice}</v>
      </c>
      <c r="E312" s="7"/>
      <c r="F312" s="9" t="s">
        <v>191</v>
      </c>
      <c r="G312" s="7" t="s">
        <v>24</v>
      </c>
      <c r="H312" s="10" t="s">
        <v>1462</v>
      </c>
      <c r="I312" s="9" t="s">
        <v>191</v>
      </c>
      <c r="J312" s="10" t="s">
        <v>1459</v>
      </c>
      <c r="K312" s="8" t="s">
        <v>25</v>
      </c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x14ac:dyDescent="0.3">
      <c r="A313" s="6" t="s">
        <v>42</v>
      </c>
      <c r="B313" s="6" t="s">
        <v>42</v>
      </c>
      <c r="C313" s="9" t="s">
        <v>1443</v>
      </c>
      <c r="D313" s="9" t="str">
        <f>Table1[[#This Row],[Activity name]]&amp;" {"&amp;Table1[[#This Row],[Specialty/Programme ]]&amp;"}"</f>
        <v>NHS England Leadership and Management programme Day 1 {General Practice}</v>
      </c>
      <c r="E313" s="7"/>
      <c r="F313" s="9" t="s">
        <v>191</v>
      </c>
      <c r="G313" s="7" t="s">
        <v>24</v>
      </c>
      <c r="H313" s="10" t="s">
        <v>1462</v>
      </c>
      <c r="I313" s="9" t="s">
        <v>191</v>
      </c>
      <c r="J313" s="10" t="s">
        <v>1459</v>
      </c>
      <c r="K313" s="8" t="s">
        <v>25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x14ac:dyDescent="0.3">
      <c r="A314" s="6" t="s">
        <v>42</v>
      </c>
      <c r="B314" s="6" t="s">
        <v>42</v>
      </c>
      <c r="C314" s="9" t="s">
        <v>1444</v>
      </c>
      <c r="D314" s="9" t="str">
        <f>Table1[[#This Row],[Activity name]]&amp;" {"&amp;Table1[[#This Row],[Specialty/Programme ]]&amp;"}"</f>
        <v>NHS England Leadership and Management programme Day 2 {General Practice}</v>
      </c>
      <c r="E314" s="7"/>
      <c r="F314" s="9" t="s">
        <v>191</v>
      </c>
      <c r="G314" s="7" t="s">
        <v>24</v>
      </c>
      <c r="H314" s="10" t="s">
        <v>1462</v>
      </c>
      <c r="I314" s="9" t="s">
        <v>191</v>
      </c>
      <c r="J314" s="10" t="s">
        <v>1459</v>
      </c>
      <c r="K314" s="8" t="s">
        <v>25</v>
      </c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x14ac:dyDescent="0.3">
      <c r="A315" s="6" t="s">
        <v>42</v>
      </c>
      <c r="B315" s="6" t="s">
        <v>42</v>
      </c>
      <c r="C315" s="6" t="s">
        <v>1445</v>
      </c>
      <c r="D315" s="6" t="str">
        <f>Table1[[#This Row],[Activity name]]&amp;" {"&amp;Table1[[#This Row],[Specialty/Programme ]]&amp;"}"</f>
        <v>NHS England Leadership and Management programme Day 3 {General Practice}</v>
      </c>
      <c r="E315" s="7"/>
      <c r="F315" s="9" t="s">
        <v>191</v>
      </c>
      <c r="G315" s="7" t="s">
        <v>24</v>
      </c>
      <c r="H315" s="10" t="s">
        <v>1462</v>
      </c>
      <c r="I315" s="9" t="s">
        <v>191</v>
      </c>
      <c r="J315" s="10" t="s">
        <v>1459</v>
      </c>
      <c r="K315" s="8" t="s">
        <v>25</v>
      </c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x14ac:dyDescent="0.3">
      <c r="A316" s="6" t="s">
        <v>42</v>
      </c>
      <c r="B316" s="6" t="s">
        <v>42</v>
      </c>
      <c r="C316" s="6" t="s">
        <v>1446</v>
      </c>
      <c r="D316" s="6" t="str">
        <f>Table1[[#This Row],[Activity name]]&amp;" {"&amp;Table1[[#This Row],[Specialty/Programme ]]&amp;"}"</f>
        <v>NHS England Leadership and Management programme Day 4 {General Practice}</v>
      </c>
      <c r="E316" s="7"/>
      <c r="F316" s="9" t="s">
        <v>191</v>
      </c>
      <c r="G316" s="7" t="s">
        <v>24</v>
      </c>
      <c r="H316" s="10" t="s">
        <v>1462</v>
      </c>
      <c r="I316" s="9" t="s">
        <v>191</v>
      </c>
      <c r="J316" s="10" t="s">
        <v>1459</v>
      </c>
      <c r="K316" s="8" t="s">
        <v>25</v>
      </c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x14ac:dyDescent="0.3">
      <c r="A317" s="6" t="s">
        <v>42</v>
      </c>
      <c r="B317" s="6" t="s">
        <v>42</v>
      </c>
      <c r="C317" s="9" t="s">
        <v>232</v>
      </c>
      <c r="D317" s="9" t="str">
        <f>Table1[[#This Row],[Activity name]]&amp;" {"&amp;Table1[[#This Row],[Specialty/Programme ]]&amp;"}"</f>
        <v>Teaching course (Train the Trainer/TIPS/TACs) {General Practice}</v>
      </c>
      <c r="E317" s="7"/>
      <c r="F317" s="9" t="s">
        <v>191</v>
      </c>
      <c r="G317" s="7" t="s">
        <v>24</v>
      </c>
      <c r="H317" s="10" t="s">
        <v>1462</v>
      </c>
      <c r="I317" s="9" t="s">
        <v>191</v>
      </c>
      <c r="J317" s="10" t="s">
        <v>1459</v>
      </c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 t="s">
        <v>25</v>
      </c>
      <c r="V317" s="8" t="s">
        <v>25</v>
      </c>
      <c r="W317" s="8"/>
      <c r="X317" s="8"/>
      <c r="Y317" s="8"/>
      <c r="Z317" s="8"/>
      <c r="AA317" s="8"/>
    </row>
    <row r="318" spans="1:27" x14ac:dyDescent="0.3">
      <c r="A318" s="6" t="s">
        <v>42</v>
      </c>
      <c r="B318" s="6" t="s">
        <v>42</v>
      </c>
      <c r="C318" s="6" t="s">
        <v>391</v>
      </c>
      <c r="D318" s="6" t="str">
        <f>Table1[[#This Row],[Activity name]]&amp;" {"&amp;Table1[[#This Row],[Specialty/Programme ]]&amp;"}"</f>
        <v>Taster session {General Practice}</v>
      </c>
      <c r="E318" s="7"/>
      <c r="F318" s="9" t="s">
        <v>191</v>
      </c>
      <c r="G318" s="7" t="s">
        <v>24</v>
      </c>
      <c r="H318" s="10" t="s">
        <v>1462</v>
      </c>
      <c r="I318" s="9" t="s">
        <v>191</v>
      </c>
      <c r="J318" s="10" t="s">
        <v>1459</v>
      </c>
      <c r="K318" s="8"/>
      <c r="L318" s="8"/>
      <c r="M318" s="8"/>
      <c r="N318" s="8"/>
      <c r="O318" s="8"/>
      <c r="P318" s="8"/>
      <c r="Q318" s="8"/>
      <c r="R318" s="8"/>
      <c r="S318" s="8"/>
      <c r="T318" s="8" t="s">
        <v>25</v>
      </c>
      <c r="U318" s="8" t="s">
        <v>25</v>
      </c>
      <c r="V318" s="8"/>
      <c r="W318" s="8"/>
      <c r="X318" s="8"/>
      <c r="Y318" s="8"/>
      <c r="Z318" s="8"/>
      <c r="AA318" s="8"/>
    </row>
    <row r="319" spans="1:27" x14ac:dyDescent="0.3">
      <c r="A319" s="6" t="s">
        <v>42</v>
      </c>
      <c r="B319" s="6" t="s">
        <v>42</v>
      </c>
      <c r="C319" s="6" t="s">
        <v>392</v>
      </c>
      <c r="D319" s="6" t="str">
        <f>Table1[[#This Row],[Activity name]]&amp;" {"&amp;Table1[[#This Row],[Specialty/Programme ]]&amp;"}"</f>
        <v>Safeguarding Level 3  {General Practice}</v>
      </c>
      <c r="E319" s="7"/>
      <c r="F319" s="9" t="s">
        <v>191</v>
      </c>
      <c r="G319" s="7" t="s">
        <v>24</v>
      </c>
      <c r="H319" s="10" t="s">
        <v>1462</v>
      </c>
      <c r="I319" s="9" t="s">
        <v>191</v>
      </c>
      <c r="J319" s="10" t="s">
        <v>1459</v>
      </c>
      <c r="K319" s="8"/>
      <c r="L319" s="8"/>
      <c r="M319" s="8"/>
      <c r="N319" s="8"/>
      <c r="O319" s="8"/>
      <c r="P319" s="8"/>
      <c r="Q319" s="8"/>
      <c r="R319" s="8"/>
      <c r="S319" s="8"/>
      <c r="T319" s="8" t="s">
        <v>25</v>
      </c>
      <c r="U319" s="8" t="s">
        <v>25</v>
      </c>
      <c r="V319" s="8" t="s">
        <v>25</v>
      </c>
      <c r="W319" s="8"/>
      <c r="X319" s="8"/>
      <c r="Y319" s="8"/>
      <c r="Z319" s="8"/>
      <c r="AA319" s="8"/>
    </row>
    <row r="320" spans="1:27" x14ac:dyDescent="0.3">
      <c r="A320" s="6" t="s">
        <v>42</v>
      </c>
      <c r="B320" s="6" t="s">
        <v>42</v>
      </c>
      <c r="C320" s="6" t="s">
        <v>393</v>
      </c>
      <c r="D320" s="6" t="str">
        <f>Table1[[#This Row],[Activity name]]&amp;" {"&amp;Table1[[#This Row],[Specialty/Programme ]]&amp;"}"</f>
        <v>IMG Conference {General Practice}</v>
      </c>
      <c r="E320" s="7"/>
      <c r="F320" s="6" t="s">
        <v>187</v>
      </c>
      <c r="G320" s="7" t="s">
        <v>24</v>
      </c>
      <c r="H320" s="10" t="s">
        <v>1463</v>
      </c>
      <c r="I320" s="7" t="s">
        <v>187</v>
      </c>
      <c r="J320" s="10" t="s">
        <v>1459</v>
      </c>
      <c r="K320" s="8" t="s">
        <v>25</v>
      </c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x14ac:dyDescent="0.3">
      <c r="A321" s="6" t="s">
        <v>42</v>
      </c>
      <c r="B321" s="6" t="s">
        <v>42</v>
      </c>
      <c r="C321" s="9" t="s">
        <v>394</v>
      </c>
      <c r="D321" s="9" t="str">
        <f>Table1[[#This Row],[Activity name]]&amp;" {"&amp;Table1[[#This Row],[Specialty/Programme ]]&amp;"}"</f>
        <v>AKT Examination {General Practice}</v>
      </c>
      <c r="E321" s="7"/>
      <c r="F321" s="9" t="s">
        <v>191</v>
      </c>
      <c r="G321" s="7" t="s">
        <v>26</v>
      </c>
      <c r="H321" s="10" t="s">
        <v>1462</v>
      </c>
      <c r="I321" s="9" t="s">
        <v>191</v>
      </c>
      <c r="J321" s="9" t="s">
        <v>26</v>
      </c>
      <c r="K321" s="8" t="s">
        <v>25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x14ac:dyDescent="0.3">
      <c r="A322" s="6" t="s">
        <v>44</v>
      </c>
      <c r="B322" s="6" t="s">
        <v>45</v>
      </c>
      <c r="C322" s="6" t="s">
        <v>395</v>
      </c>
      <c r="D322" s="6" t="str">
        <f>Table1[[#This Row],[Activity name]]&amp;" {"&amp;Table1[[#This Row],[Specialty/Programme ]]&amp;"}"</f>
        <v>BCS ACHD Core Curriculum Course {Cardiology}</v>
      </c>
      <c r="E322" s="7"/>
      <c r="F322" s="9" t="s">
        <v>191</v>
      </c>
      <c r="G322" s="7" t="s">
        <v>24</v>
      </c>
      <c r="H322" s="10" t="s">
        <v>1462</v>
      </c>
      <c r="I322" s="9" t="s">
        <v>191</v>
      </c>
      <c r="J322" s="10" t="s">
        <v>1459</v>
      </c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 t="s">
        <v>25</v>
      </c>
      <c r="W322" s="8" t="s">
        <v>25</v>
      </c>
      <c r="X322" s="8" t="s">
        <v>25</v>
      </c>
      <c r="Y322" s="8"/>
      <c r="Z322" s="8"/>
      <c r="AA322" s="8"/>
    </row>
    <row r="323" spans="1:27" x14ac:dyDescent="0.3">
      <c r="A323" s="6" t="s">
        <v>44</v>
      </c>
      <c r="B323" s="6" t="s">
        <v>45</v>
      </c>
      <c r="C323" s="9" t="s">
        <v>1443</v>
      </c>
      <c r="D323" s="9" t="str">
        <f>Table1[[#This Row],[Activity name]]&amp;" {"&amp;Table1[[#This Row],[Specialty/Programme ]]&amp;"}"</f>
        <v>NHS England Leadership and Management programme Day 1 {Cardiology}</v>
      </c>
      <c r="E323" s="7"/>
      <c r="F323" s="9" t="s">
        <v>191</v>
      </c>
      <c r="G323" s="7" t="s">
        <v>24</v>
      </c>
      <c r="H323" s="10" t="s">
        <v>1462</v>
      </c>
      <c r="I323" s="9" t="s">
        <v>191</v>
      </c>
      <c r="J323" s="10" t="s">
        <v>1459</v>
      </c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 t="s">
        <v>25</v>
      </c>
      <c r="Y323" s="8" t="s">
        <v>25</v>
      </c>
      <c r="Z323" s="8" t="s">
        <v>25</v>
      </c>
      <c r="AA323" s="8"/>
    </row>
    <row r="324" spans="1:27" x14ac:dyDescent="0.3">
      <c r="A324" s="6" t="s">
        <v>44</v>
      </c>
      <c r="B324" s="6" t="s">
        <v>45</v>
      </c>
      <c r="C324" s="9" t="s">
        <v>1444</v>
      </c>
      <c r="D324" s="9" t="str">
        <f>Table1[[#This Row],[Activity name]]&amp;" {"&amp;Table1[[#This Row],[Specialty/Programme ]]&amp;"}"</f>
        <v>NHS England Leadership and Management programme Day 2 {Cardiology}</v>
      </c>
      <c r="E324" s="7"/>
      <c r="F324" s="9" t="s">
        <v>191</v>
      </c>
      <c r="G324" s="7" t="s">
        <v>24</v>
      </c>
      <c r="H324" s="10" t="s">
        <v>1462</v>
      </c>
      <c r="I324" s="9" t="s">
        <v>191</v>
      </c>
      <c r="J324" s="10" t="s">
        <v>1459</v>
      </c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 t="s">
        <v>25</v>
      </c>
      <c r="Y324" s="8" t="s">
        <v>25</v>
      </c>
      <c r="Z324" s="8" t="s">
        <v>25</v>
      </c>
      <c r="AA324" s="8"/>
    </row>
    <row r="325" spans="1:27" x14ac:dyDescent="0.3">
      <c r="A325" s="6" t="s">
        <v>44</v>
      </c>
      <c r="B325" s="6" t="s">
        <v>45</v>
      </c>
      <c r="C325" s="6" t="s">
        <v>1445</v>
      </c>
      <c r="D325" s="6" t="str">
        <f>Table1[[#This Row],[Activity name]]&amp;" {"&amp;Table1[[#This Row],[Specialty/Programme ]]&amp;"}"</f>
        <v>NHS England Leadership and Management programme Day 3 {Cardiology}</v>
      </c>
      <c r="E325" s="7"/>
      <c r="F325" s="9" t="s">
        <v>191</v>
      </c>
      <c r="G325" s="7" t="s">
        <v>24</v>
      </c>
      <c r="H325" s="10" t="s">
        <v>1462</v>
      </c>
      <c r="I325" s="9" t="s">
        <v>191</v>
      </c>
      <c r="J325" s="10" t="s">
        <v>1459</v>
      </c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 t="s">
        <v>25</v>
      </c>
      <c r="Y325" s="8" t="s">
        <v>25</v>
      </c>
      <c r="Z325" s="8" t="s">
        <v>25</v>
      </c>
      <c r="AA325" s="8"/>
    </row>
    <row r="326" spans="1:27" x14ac:dyDescent="0.3">
      <c r="A326" s="6" t="s">
        <v>44</v>
      </c>
      <c r="B326" s="6" t="s">
        <v>45</v>
      </c>
      <c r="C326" s="6" t="s">
        <v>1446</v>
      </c>
      <c r="D326" s="6" t="str">
        <f>Table1[[#This Row],[Activity name]]&amp;" {"&amp;Table1[[#This Row],[Specialty/Programme ]]&amp;"}"</f>
        <v>NHS England Leadership and Management programme Day 4 {Cardiology}</v>
      </c>
      <c r="E326" s="7"/>
      <c r="F326" s="9" t="s">
        <v>191</v>
      </c>
      <c r="G326" s="7" t="s">
        <v>24</v>
      </c>
      <c r="H326" s="10" t="s">
        <v>1462</v>
      </c>
      <c r="I326" s="9" t="s">
        <v>191</v>
      </c>
      <c r="J326" s="10" t="s">
        <v>1459</v>
      </c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 t="s">
        <v>25</v>
      </c>
      <c r="Y326" s="8" t="s">
        <v>25</v>
      </c>
      <c r="Z326" s="8" t="s">
        <v>25</v>
      </c>
      <c r="AA326" s="8"/>
    </row>
    <row r="327" spans="1:27" x14ac:dyDescent="0.3">
      <c r="A327" s="6" t="s">
        <v>44</v>
      </c>
      <c r="B327" s="6" t="s">
        <v>45</v>
      </c>
      <c r="C327" s="6" t="s">
        <v>1492</v>
      </c>
      <c r="D327" s="6" t="str">
        <f>Table1[[#This Row],[Activity name]]&amp;" {"&amp;Table1[[#This Row],[Specialty/Programme ]]&amp;"}"</f>
        <v>Local Teaching {Cardiology}</v>
      </c>
      <c r="E327" s="7"/>
      <c r="F327" s="9" t="s">
        <v>191</v>
      </c>
      <c r="G327" s="7" t="s">
        <v>24</v>
      </c>
      <c r="H327" s="10" t="s">
        <v>1462</v>
      </c>
      <c r="I327" s="9" t="s">
        <v>191</v>
      </c>
      <c r="J327" s="10" t="s">
        <v>1459</v>
      </c>
      <c r="K327" s="8" t="s">
        <v>25</v>
      </c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x14ac:dyDescent="0.3">
      <c r="A328" s="6" t="s">
        <v>44</v>
      </c>
      <c r="B328" s="6" t="s">
        <v>45</v>
      </c>
      <c r="C328" s="6" t="s">
        <v>232</v>
      </c>
      <c r="D328" s="6" t="str">
        <f>Table1[[#This Row],[Activity name]]&amp;" {"&amp;Table1[[#This Row],[Specialty/Programme ]]&amp;"}"</f>
        <v>Teaching course (Train the Trainer/TIPS/TACs) {Cardiology}</v>
      </c>
      <c r="E328" s="7"/>
      <c r="F328" s="9" t="s">
        <v>191</v>
      </c>
      <c r="G328" s="7" t="s">
        <v>24</v>
      </c>
      <c r="H328" s="10" t="s">
        <v>1462</v>
      </c>
      <c r="I328" s="9" t="s">
        <v>191</v>
      </c>
      <c r="J328" s="10" t="s">
        <v>1459</v>
      </c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 t="s">
        <v>25</v>
      </c>
      <c r="Y328" s="8" t="s">
        <v>25</v>
      </c>
      <c r="Z328" s="8" t="s">
        <v>25</v>
      </c>
      <c r="AA328" s="8"/>
    </row>
    <row r="329" spans="1:27" x14ac:dyDescent="0.3">
      <c r="A329" s="6" t="s">
        <v>44</v>
      </c>
      <c r="B329" s="6" t="s">
        <v>45</v>
      </c>
      <c r="C329" s="6" t="s">
        <v>396</v>
      </c>
      <c r="D329" s="6" t="str">
        <f>Table1[[#This Row],[Activity name]]&amp;" {"&amp;Table1[[#This Row],[Specialty/Programme ]]&amp;"}"</f>
        <v>Adult Congenital Heart Disease Core Curriculum course {Cardiology}</v>
      </c>
      <c r="E329" s="7" t="s">
        <v>46</v>
      </c>
      <c r="F329" s="9" t="s">
        <v>191</v>
      </c>
      <c r="G329" s="7" t="s">
        <v>24</v>
      </c>
      <c r="H329" s="10" t="s">
        <v>1462</v>
      </c>
      <c r="I329" s="9" t="s">
        <v>191</v>
      </c>
      <c r="J329" s="10" t="s">
        <v>1459</v>
      </c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 t="s">
        <v>25</v>
      </c>
      <c r="W329" s="8" t="s">
        <v>25</v>
      </c>
      <c r="X329" s="8" t="s">
        <v>25</v>
      </c>
      <c r="Y329" s="8"/>
      <c r="Z329" s="8"/>
      <c r="AA329" s="8"/>
    </row>
    <row r="330" spans="1:27" x14ac:dyDescent="0.3">
      <c r="A330" s="6" t="s">
        <v>44</v>
      </c>
      <c r="B330" s="6" t="s">
        <v>45</v>
      </c>
      <c r="C330" s="6" t="s">
        <v>397</v>
      </c>
      <c r="D330" s="6" t="str">
        <f>Table1[[#This Row],[Activity name]]&amp;" {"&amp;Table1[[#This Row],[Specialty/Programme ]]&amp;"}"</f>
        <v>Cardiac CT Course {Cardiology}</v>
      </c>
      <c r="E330" s="7"/>
      <c r="F330" s="9" t="s">
        <v>191</v>
      </c>
      <c r="G330" s="7" t="s">
        <v>24</v>
      </c>
      <c r="H330" s="10" t="s">
        <v>1462</v>
      </c>
      <c r="I330" s="9" t="s">
        <v>191</v>
      </c>
      <c r="J330" s="10" t="s">
        <v>1459</v>
      </c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 t="s">
        <v>25</v>
      </c>
      <c r="W330" s="8" t="s">
        <v>25</v>
      </c>
      <c r="X330" s="8" t="s">
        <v>25</v>
      </c>
      <c r="Y330" s="8"/>
      <c r="Z330" s="8"/>
      <c r="AA330" s="8"/>
    </row>
    <row r="331" spans="1:27" x14ac:dyDescent="0.3">
      <c r="A331" s="6" t="s">
        <v>44</v>
      </c>
      <c r="B331" s="6" t="s">
        <v>45</v>
      </c>
      <c r="C331" s="6" t="s">
        <v>398</v>
      </c>
      <c r="D331" s="6" t="str">
        <f>Table1[[#This Row],[Activity name]]&amp;" {"&amp;Table1[[#This Row],[Specialty/Programme ]]&amp;"}"</f>
        <v>Cardiology-specific simulation course  {Cardiology}</v>
      </c>
      <c r="E331" s="7"/>
      <c r="F331" s="9" t="s">
        <v>191</v>
      </c>
      <c r="G331" s="7" t="s">
        <v>24</v>
      </c>
      <c r="H331" s="10" t="s">
        <v>1462</v>
      </c>
      <c r="I331" s="9" t="s">
        <v>191</v>
      </c>
      <c r="J331" s="10" t="s">
        <v>1459</v>
      </c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 t="s">
        <v>25</v>
      </c>
      <c r="W331" s="8"/>
      <c r="X331" s="8"/>
      <c r="Y331" s="8"/>
      <c r="Z331" s="8"/>
      <c r="AA331" s="8"/>
    </row>
    <row r="332" spans="1:27" x14ac:dyDescent="0.3">
      <c r="A332" s="6" t="s">
        <v>44</v>
      </c>
      <c r="B332" s="6" t="s">
        <v>45</v>
      </c>
      <c r="C332" s="6" t="s">
        <v>399</v>
      </c>
      <c r="D332" s="6" t="str">
        <f>Table1[[#This Row],[Activity name]]&amp;" {"&amp;Table1[[#This Row],[Specialty/Programme ]]&amp;"}"</f>
        <v>Core Training in nuclear cardiology  {Cardiology}</v>
      </c>
      <c r="E332" s="7" t="s">
        <v>47</v>
      </c>
      <c r="F332" s="9" t="s">
        <v>191</v>
      </c>
      <c r="G332" s="7" t="s">
        <v>24</v>
      </c>
      <c r="H332" s="10" t="s">
        <v>1462</v>
      </c>
      <c r="I332" s="9" t="s">
        <v>191</v>
      </c>
      <c r="J332" s="10" t="s">
        <v>1459</v>
      </c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 t="s">
        <v>25</v>
      </c>
      <c r="W332" s="8" t="s">
        <v>25</v>
      </c>
      <c r="X332" s="8" t="s">
        <v>25</v>
      </c>
      <c r="Y332" s="8"/>
      <c r="Z332" s="8"/>
      <c r="AA332" s="8"/>
    </row>
    <row r="333" spans="1:27" x14ac:dyDescent="0.3">
      <c r="A333" s="6" t="s">
        <v>44</v>
      </c>
      <c r="B333" s="6" t="s">
        <v>45</v>
      </c>
      <c r="C333" s="6" t="s">
        <v>400</v>
      </c>
      <c r="D333" s="6" t="str">
        <f>Table1[[#This Row],[Activity name]]&amp;" {"&amp;Table1[[#This Row],[Specialty/Programme ]]&amp;"}"</f>
        <v>EEGC Revision Course {Cardiology}</v>
      </c>
      <c r="E333" s="7"/>
      <c r="F333" s="9" t="s">
        <v>191</v>
      </c>
      <c r="G333" s="7" t="s">
        <v>24</v>
      </c>
      <c r="H333" s="10" t="s">
        <v>1462</v>
      </c>
      <c r="I333" s="9" t="s">
        <v>191</v>
      </c>
      <c r="J333" s="10" t="s">
        <v>1459</v>
      </c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 t="s">
        <v>25</v>
      </c>
      <c r="W333" s="8" t="s">
        <v>25</v>
      </c>
      <c r="X333" s="8" t="s">
        <v>25</v>
      </c>
      <c r="Y333" s="8"/>
      <c r="Z333" s="8"/>
      <c r="AA333" s="8"/>
    </row>
    <row r="334" spans="1:27" x14ac:dyDescent="0.3">
      <c r="A334" s="6" t="s">
        <v>44</v>
      </c>
      <c r="B334" s="6" t="s">
        <v>45</v>
      </c>
      <c r="C334" s="6" t="s">
        <v>401</v>
      </c>
      <c r="D334" s="6" t="str">
        <f>Table1[[#This Row],[Activity name]]&amp;" {"&amp;Table1[[#This Row],[Specialty/Programme ]]&amp;"}"</f>
        <v>Hands-on Cardiac Pacing Course {Cardiology}</v>
      </c>
      <c r="E334" s="7"/>
      <c r="F334" s="9" t="s">
        <v>191</v>
      </c>
      <c r="G334" s="7" t="s">
        <v>24</v>
      </c>
      <c r="H334" s="10" t="s">
        <v>1462</v>
      </c>
      <c r="I334" s="9" t="s">
        <v>191</v>
      </c>
      <c r="J334" s="10" t="s">
        <v>1459</v>
      </c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 t="s">
        <v>25</v>
      </c>
      <c r="W334" s="8" t="s">
        <v>25</v>
      </c>
      <c r="X334" s="8" t="s">
        <v>25</v>
      </c>
      <c r="Y334" s="8"/>
      <c r="Z334" s="8"/>
      <c r="AA334" s="8"/>
    </row>
    <row r="335" spans="1:27" x14ac:dyDescent="0.3">
      <c r="A335" s="6" t="s">
        <v>44</v>
      </c>
      <c r="B335" s="6" t="s">
        <v>45</v>
      </c>
      <c r="C335" s="6" t="s">
        <v>402</v>
      </c>
      <c r="D335" s="6" t="str">
        <f>Table1[[#This Row],[Activity name]]&amp;" {"&amp;Table1[[#This Row],[Specialty/Programme ]]&amp;"}"</f>
        <v>Heart disease in pregnancy  {Cardiology}</v>
      </c>
      <c r="E335" s="7"/>
      <c r="F335" s="9" t="s">
        <v>191</v>
      </c>
      <c r="G335" s="7" t="s">
        <v>24</v>
      </c>
      <c r="H335" s="10" t="s">
        <v>1462</v>
      </c>
      <c r="I335" s="9" t="s">
        <v>191</v>
      </c>
      <c r="J335" s="10" t="s">
        <v>1459</v>
      </c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 t="s">
        <v>25</v>
      </c>
      <c r="W335" s="8" t="s">
        <v>25</v>
      </c>
      <c r="X335" s="8" t="s">
        <v>25</v>
      </c>
      <c r="Y335" s="8"/>
      <c r="Z335" s="8"/>
      <c r="AA335" s="8"/>
    </row>
    <row r="336" spans="1:27" x14ac:dyDescent="0.3">
      <c r="A336" s="6" t="s">
        <v>44</v>
      </c>
      <c r="B336" s="6" t="s">
        <v>45</v>
      </c>
      <c r="C336" s="6" t="s">
        <v>403</v>
      </c>
      <c r="D336" s="6" t="str">
        <f>Table1[[#This Row],[Activity name]]&amp;" {"&amp;Table1[[#This Row],[Specialty/Programme ]]&amp;"}"</f>
        <v>Advanced Life Support (ALS) {Cardiology}</v>
      </c>
      <c r="E336" s="7"/>
      <c r="F336" s="9" t="s">
        <v>191</v>
      </c>
      <c r="G336" s="7" t="s">
        <v>24</v>
      </c>
      <c r="H336" s="10" t="s">
        <v>1462</v>
      </c>
      <c r="I336" s="9" t="s">
        <v>191</v>
      </c>
      <c r="J336" s="10" t="s">
        <v>1459</v>
      </c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 t="s">
        <v>25</v>
      </c>
      <c r="W336" s="8" t="s">
        <v>25</v>
      </c>
      <c r="X336" s="8" t="s">
        <v>25</v>
      </c>
      <c r="Y336" s="8" t="s">
        <v>25</v>
      </c>
      <c r="Z336" s="8" t="s">
        <v>25</v>
      </c>
      <c r="AA336" s="8"/>
    </row>
    <row r="337" spans="1:27" x14ac:dyDescent="0.3">
      <c r="A337" s="6" t="s">
        <v>44</v>
      </c>
      <c r="B337" s="6" t="s">
        <v>45</v>
      </c>
      <c r="C337" s="6" t="s">
        <v>404</v>
      </c>
      <c r="D337" s="6" t="str">
        <f>Table1[[#This Row],[Activity name]]&amp;" {"&amp;Table1[[#This Row],[Specialty/Programme ]]&amp;"}"</f>
        <v>British Cardiovascular Society National Training Day {Cardiology}</v>
      </c>
      <c r="E337" s="7"/>
      <c r="F337" s="9" t="s">
        <v>191</v>
      </c>
      <c r="G337" s="7" t="s">
        <v>24</v>
      </c>
      <c r="H337" s="10" t="s">
        <v>1462</v>
      </c>
      <c r="I337" s="9" t="s">
        <v>191</v>
      </c>
      <c r="J337" s="10" t="s">
        <v>1459</v>
      </c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 t="s">
        <v>25</v>
      </c>
      <c r="W337" s="8" t="s">
        <v>25</v>
      </c>
      <c r="X337" s="8" t="s">
        <v>25</v>
      </c>
      <c r="Y337" s="8" t="s">
        <v>25</v>
      </c>
      <c r="Z337" s="8" t="s">
        <v>25</v>
      </c>
      <c r="AA337" s="8"/>
    </row>
    <row r="338" spans="1:27" x14ac:dyDescent="0.3">
      <c r="A338" s="6" t="s">
        <v>44</v>
      </c>
      <c r="B338" s="6" t="s">
        <v>45</v>
      </c>
      <c r="C338" s="6" t="s">
        <v>405</v>
      </c>
      <c r="D338" s="6" t="str">
        <f>Table1[[#This Row],[Activity name]]&amp;" {"&amp;Table1[[#This Row],[Specialty/Programme ]]&amp;"}"</f>
        <v>Core Knowledge in CMR Course {Cardiology}</v>
      </c>
      <c r="E338" s="7"/>
      <c r="F338" s="9" t="s">
        <v>191</v>
      </c>
      <c r="G338" s="7" t="s">
        <v>24</v>
      </c>
      <c r="H338" s="10" t="s">
        <v>1462</v>
      </c>
      <c r="I338" s="9" t="s">
        <v>191</v>
      </c>
      <c r="J338" s="10" t="s">
        <v>1459</v>
      </c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 t="s">
        <v>25</v>
      </c>
      <c r="W338" s="8" t="s">
        <v>25</v>
      </c>
      <c r="X338" s="8" t="s">
        <v>25</v>
      </c>
      <c r="Y338" s="8"/>
      <c r="Z338" s="8"/>
      <c r="AA338" s="8"/>
    </row>
    <row r="339" spans="1:27" x14ac:dyDescent="0.3">
      <c r="A339" s="6" t="s">
        <v>44</v>
      </c>
      <c r="B339" s="6" t="s">
        <v>45</v>
      </c>
      <c r="C339" s="6" t="s">
        <v>406</v>
      </c>
      <c r="D339" s="6" t="str">
        <f>Table1[[#This Row],[Activity name]]&amp;" {"&amp;Table1[[#This Row],[Specialty/Programme ]]&amp;"}"</f>
        <v>The Ionising Radiation (Medical Exposure) Regulations (IRMER) Certficate {Cardiology}</v>
      </c>
      <c r="E339" s="7" t="s">
        <v>48</v>
      </c>
      <c r="F339" s="9" t="s">
        <v>191</v>
      </c>
      <c r="G339" s="7" t="s">
        <v>24</v>
      </c>
      <c r="H339" s="10" t="s">
        <v>1462</v>
      </c>
      <c r="I339" s="9" t="s">
        <v>191</v>
      </c>
      <c r="J339" s="10" t="s">
        <v>1459</v>
      </c>
      <c r="K339" s="8" t="s">
        <v>25</v>
      </c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 t="s">
        <v>25</v>
      </c>
      <c r="W339" s="8" t="s">
        <v>25</v>
      </c>
      <c r="X339" s="8" t="s">
        <v>25</v>
      </c>
      <c r="Y339" s="8" t="s">
        <v>25</v>
      </c>
      <c r="Z339" s="8" t="s">
        <v>25</v>
      </c>
      <c r="AA339" s="8"/>
    </row>
    <row r="340" spans="1:27" x14ac:dyDescent="0.3">
      <c r="A340" s="6" t="s">
        <v>44</v>
      </c>
      <c r="B340" s="6" t="s">
        <v>49</v>
      </c>
      <c r="C340" s="6" t="s">
        <v>407</v>
      </c>
      <c r="D340" s="6" t="str">
        <f>Table1[[#This Row],[Activity name]]&amp;" {"&amp;Table1[[#This Row],[Specialty/Programme ]]&amp;"}"</f>
        <v>British Geriatrics Society (BGS) Frailty and Urgent Care meeting {Geriatric Medicine}</v>
      </c>
      <c r="E340" s="7"/>
      <c r="F340" s="6" t="s">
        <v>187</v>
      </c>
      <c r="G340" s="7" t="s">
        <v>24</v>
      </c>
      <c r="H340" s="10" t="s">
        <v>1463</v>
      </c>
      <c r="I340" s="10" t="s">
        <v>187</v>
      </c>
      <c r="J340" s="10" t="s">
        <v>1459</v>
      </c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x14ac:dyDescent="0.3">
      <c r="A341" s="6" t="s">
        <v>44</v>
      </c>
      <c r="B341" s="6" t="s">
        <v>49</v>
      </c>
      <c r="C341" s="6" t="s">
        <v>408</v>
      </c>
      <c r="D341" s="6" t="str">
        <f>Table1[[#This Row],[Activity name]]&amp;" {"&amp;Table1[[#This Row],[Specialty/Programme ]]&amp;"}"</f>
        <v>British Geriatrics Society (BGS) Improving continence care in older people {Geriatric Medicine}</v>
      </c>
      <c r="E341" s="7"/>
      <c r="F341" s="6" t="s">
        <v>187</v>
      </c>
      <c r="G341" s="7" t="s">
        <v>24</v>
      </c>
      <c r="H341" s="10" t="s">
        <v>1463</v>
      </c>
      <c r="I341" s="10" t="s">
        <v>187</v>
      </c>
      <c r="J341" s="10" t="s">
        <v>1459</v>
      </c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x14ac:dyDescent="0.3">
      <c r="A342" s="6" t="s">
        <v>44</v>
      </c>
      <c r="B342" s="6" t="s">
        <v>49</v>
      </c>
      <c r="C342" s="6" t="s">
        <v>409</v>
      </c>
      <c r="D342" s="6" t="str">
        <f>Table1[[#This Row],[Activity name]]&amp;" {"&amp;Table1[[#This Row],[Specialty/Programme ]]&amp;"}"</f>
        <v>British Geriatrics Society (BGS) regional meetings {Geriatric Medicine}</v>
      </c>
      <c r="E342" s="7"/>
      <c r="F342" s="6" t="s">
        <v>187</v>
      </c>
      <c r="G342" s="7" t="s">
        <v>24</v>
      </c>
      <c r="H342" s="10" t="s">
        <v>1463</v>
      </c>
      <c r="I342" s="10" t="s">
        <v>187</v>
      </c>
      <c r="J342" s="10" t="s">
        <v>1459</v>
      </c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x14ac:dyDescent="0.3">
      <c r="A343" s="6" t="s">
        <v>44</v>
      </c>
      <c r="B343" s="6" t="s">
        <v>49</v>
      </c>
      <c r="C343" s="6" t="s">
        <v>410</v>
      </c>
      <c r="D343" s="6" t="str">
        <f>Table1[[#This Row],[Activity name]]&amp;" {"&amp;Table1[[#This Row],[Specialty/Programme ]]&amp;"}"</f>
        <v>Fragility Fracture Network Global Congress  {Geriatric Medicine}</v>
      </c>
      <c r="E343" s="7"/>
      <c r="F343" s="6" t="s">
        <v>187</v>
      </c>
      <c r="G343" s="7" t="s">
        <v>24</v>
      </c>
      <c r="H343" s="10" t="s">
        <v>1463</v>
      </c>
      <c r="I343" s="10" t="s">
        <v>187</v>
      </c>
      <c r="J343" s="10" t="s">
        <v>1459</v>
      </c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x14ac:dyDescent="0.3">
      <c r="A344" s="6" t="s">
        <v>44</v>
      </c>
      <c r="B344" s="6" t="s">
        <v>49</v>
      </c>
      <c r="C344" s="6" t="s">
        <v>411</v>
      </c>
      <c r="D344" s="6" t="str">
        <f>Table1[[#This Row],[Activity name]]&amp;" {"&amp;Table1[[#This Row],[Specialty/Programme ]]&amp;"}"</f>
        <v>Syncope conference  by RSPSG {Geriatric Medicine}</v>
      </c>
      <c r="E344" s="7"/>
      <c r="F344" s="6" t="s">
        <v>187</v>
      </c>
      <c r="G344" s="7" t="s">
        <v>24</v>
      </c>
      <c r="H344" s="10" t="s">
        <v>1463</v>
      </c>
      <c r="I344" s="10" t="s">
        <v>187</v>
      </c>
      <c r="J344" s="10" t="s">
        <v>1459</v>
      </c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x14ac:dyDescent="0.3">
      <c r="A345" s="6" t="s">
        <v>44</v>
      </c>
      <c r="B345" s="9" t="s">
        <v>50</v>
      </c>
      <c r="C345" s="10" t="s">
        <v>412</v>
      </c>
      <c r="D345" s="10" t="str">
        <f>Table1[[#This Row],[Activity name]]&amp;" {"&amp;Table1[[#This Row],[Specialty/Programme ]]&amp;"}"</f>
        <v>The Christie FRCR Part2b preparation course {Clinical Oncology}</v>
      </c>
      <c r="E345" s="10"/>
      <c r="F345" s="6" t="s">
        <v>190</v>
      </c>
      <c r="G345" s="10" t="s">
        <v>24</v>
      </c>
      <c r="H345" s="10" t="s">
        <v>1463</v>
      </c>
      <c r="I345" s="10" t="s">
        <v>187</v>
      </c>
      <c r="J345" s="10" t="s">
        <v>1459</v>
      </c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 t="s">
        <v>25</v>
      </c>
      <c r="Y345" s="11" t="s">
        <v>25</v>
      </c>
      <c r="Z345" s="11" t="s">
        <v>25</v>
      </c>
      <c r="AA345" s="11" t="s">
        <v>25</v>
      </c>
    </row>
    <row r="346" spans="1:27" x14ac:dyDescent="0.3">
      <c r="A346" s="6" t="s">
        <v>44</v>
      </c>
      <c r="B346" s="9" t="s">
        <v>50</v>
      </c>
      <c r="C346" s="10" t="s">
        <v>413</v>
      </c>
      <c r="D346" s="10" t="str">
        <f>Table1[[#This Row],[Activity name]]&amp;" {"&amp;Table1[[#This Row],[Specialty/Programme ]]&amp;"}"</f>
        <v>East Midlands FRCR2b Preparatory Course {Clinical Oncology}</v>
      </c>
      <c r="E346" s="10"/>
      <c r="F346" s="6" t="s">
        <v>190</v>
      </c>
      <c r="G346" s="10" t="s">
        <v>24</v>
      </c>
      <c r="H346" s="10" t="s">
        <v>1463</v>
      </c>
      <c r="I346" s="10" t="s">
        <v>187</v>
      </c>
      <c r="J346" s="10" t="s">
        <v>1459</v>
      </c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 t="s">
        <v>25</v>
      </c>
      <c r="Y346" s="11" t="s">
        <v>25</v>
      </c>
      <c r="Z346" s="11" t="s">
        <v>25</v>
      </c>
      <c r="AA346" s="11" t="s">
        <v>25</v>
      </c>
    </row>
    <row r="347" spans="1:27" x14ac:dyDescent="0.3">
      <c r="A347" s="6" t="s">
        <v>44</v>
      </c>
      <c r="B347" s="9" t="s">
        <v>50</v>
      </c>
      <c r="C347" s="10" t="s">
        <v>414</v>
      </c>
      <c r="D347" s="10" t="str">
        <f>Table1[[#This Row],[Activity name]]&amp;" {"&amp;Table1[[#This Row],[Specialty/Programme ]]&amp;"}"</f>
        <v>Management skills course for oncologists {Clinical Oncology}</v>
      </c>
      <c r="E347" s="10"/>
      <c r="F347" s="6" t="s">
        <v>190</v>
      </c>
      <c r="G347" s="10" t="s">
        <v>24</v>
      </c>
      <c r="H347" s="10" t="s">
        <v>1463</v>
      </c>
      <c r="I347" s="10" t="s">
        <v>187</v>
      </c>
      <c r="J347" s="10" t="s">
        <v>1459</v>
      </c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 t="s">
        <v>25</v>
      </c>
      <c r="Y347" s="11" t="s">
        <v>25</v>
      </c>
      <c r="Z347" s="11" t="s">
        <v>25</v>
      </c>
      <c r="AA347" s="11" t="s">
        <v>25</v>
      </c>
    </row>
    <row r="348" spans="1:27" x14ac:dyDescent="0.3">
      <c r="A348" s="6" t="s">
        <v>44</v>
      </c>
      <c r="B348" s="9" t="s">
        <v>50</v>
      </c>
      <c r="C348" s="10" t="s">
        <v>415</v>
      </c>
      <c r="D348" s="10" t="str">
        <f>Table1[[#This Row],[Activity name]]&amp;" {"&amp;Table1[[#This Row],[Specialty/Programme ]]&amp;"}"</f>
        <v>Estro contouring course {Clinical Oncology}</v>
      </c>
      <c r="E348" s="10"/>
      <c r="F348" s="6" t="s">
        <v>190</v>
      </c>
      <c r="G348" s="10" t="s">
        <v>24</v>
      </c>
      <c r="H348" s="10" t="s">
        <v>1463</v>
      </c>
      <c r="I348" s="10" t="s">
        <v>187</v>
      </c>
      <c r="J348" s="10" t="s">
        <v>1459</v>
      </c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 t="s">
        <v>25</v>
      </c>
      <c r="Y348" s="11" t="s">
        <v>25</v>
      </c>
      <c r="Z348" s="11" t="s">
        <v>25</v>
      </c>
      <c r="AA348" s="11" t="s">
        <v>25</v>
      </c>
    </row>
    <row r="349" spans="1:27" x14ac:dyDescent="0.3">
      <c r="A349" s="6" t="s">
        <v>44</v>
      </c>
      <c r="B349" s="9" t="s">
        <v>50</v>
      </c>
      <c r="C349" s="10" t="s">
        <v>416</v>
      </c>
      <c r="D349" s="10" t="str">
        <f>Table1[[#This Row],[Activity name]]&amp;" {"&amp;Table1[[#This Row],[Specialty/Programme ]]&amp;"}"</f>
        <v>Prep4CCT Course {Clinical Oncology}</v>
      </c>
      <c r="E349" s="10"/>
      <c r="F349" s="6" t="s">
        <v>190</v>
      </c>
      <c r="G349" s="10" t="s">
        <v>24</v>
      </c>
      <c r="H349" s="10" t="s">
        <v>1463</v>
      </c>
      <c r="I349" s="10" t="s">
        <v>187</v>
      </c>
      <c r="J349" s="10" t="s">
        <v>1459</v>
      </c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 t="s">
        <v>25</v>
      </c>
      <c r="Y349" s="11" t="s">
        <v>25</v>
      </c>
      <c r="Z349" s="11" t="s">
        <v>25</v>
      </c>
      <c r="AA349" s="11" t="s">
        <v>25</v>
      </c>
    </row>
    <row r="350" spans="1:27" x14ac:dyDescent="0.3">
      <c r="A350" s="6" t="s">
        <v>44</v>
      </c>
      <c r="B350" s="9" t="s">
        <v>50</v>
      </c>
      <c r="C350" s="10" t="s">
        <v>417</v>
      </c>
      <c r="D350" s="10" t="str">
        <f>Table1[[#This Row],[Activity name]]&amp;" {"&amp;Table1[[#This Row],[Specialty/Programme ]]&amp;"}"</f>
        <v>UK Oncology Forum {Clinical Oncology}</v>
      </c>
      <c r="E350" s="10"/>
      <c r="F350" s="6" t="s">
        <v>190</v>
      </c>
      <c r="G350" s="10" t="s">
        <v>24</v>
      </c>
      <c r="H350" s="10" t="s">
        <v>1463</v>
      </c>
      <c r="I350" s="10" t="s">
        <v>187</v>
      </c>
      <c r="J350" s="10" t="s">
        <v>1459</v>
      </c>
      <c r="K350" s="11" t="s">
        <v>25</v>
      </c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x14ac:dyDescent="0.3">
      <c r="A351" s="6" t="s">
        <v>44</v>
      </c>
      <c r="B351" s="9" t="s">
        <v>50</v>
      </c>
      <c r="C351" s="10" t="s">
        <v>418</v>
      </c>
      <c r="D351" s="10" t="str">
        <f>Table1[[#This Row],[Activity name]]&amp;" {"&amp;Table1[[#This Row],[Specialty/Programme ]]&amp;"}"</f>
        <v>Leeds FRCR Part 2A Single Best Answer course {Clinical Oncology}</v>
      </c>
      <c r="E351" s="10"/>
      <c r="F351" s="6" t="s">
        <v>190</v>
      </c>
      <c r="G351" s="10" t="s">
        <v>24</v>
      </c>
      <c r="H351" s="10" t="s">
        <v>1463</v>
      </c>
      <c r="I351" s="10" t="s">
        <v>187</v>
      </c>
      <c r="J351" s="10" t="s">
        <v>1459</v>
      </c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 t="s">
        <v>25</v>
      </c>
      <c r="Y351" s="11" t="s">
        <v>25</v>
      </c>
      <c r="Z351" s="11" t="s">
        <v>25</v>
      </c>
      <c r="AA351" s="11" t="s">
        <v>25</v>
      </c>
    </row>
    <row r="352" spans="1:27" x14ac:dyDescent="0.3">
      <c r="A352" s="6" t="s">
        <v>44</v>
      </c>
      <c r="B352" s="9" t="s">
        <v>50</v>
      </c>
      <c r="C352" s="10" t="s">
        <v>419</v>
      </c>
      <c r="D352" s="10" t="str">
        <f>Table1[[#This Row],[Activity name]]&amp;" {"&amp;Table1[[#This Row],[Specialty/Programme ]]&amp;"}"</f>
        <v>Cardiff FRCR Part 2 preparation course {Clinical Oncology}</v>
      </c>
      <c r="E352" s="10"/>
      <c r="F352" s="6" t="s">
        <v>190</v>
      </c>
      <c r="G352" s="10" t="s">
        <v>24</v>
      </c>
      <c r="H352" s="10" t="s">
        <v>1463</v>
      </c>
      <c r="I352" s="10" t="s">
        <v>187</v>
      </c>
      <c r="J352" s="10" t="s">
        <v>1459</v>
      </c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 t="s">
        <v>25</v>
      </c>
      <c r="Y352" s="11" t="s">
        <v>25</v>
      </c>
      <c r="Z352" s="11" t="s">
        <v>25</v>
      </c>
      <c r="AA352" s="11" t="s">
        <v>25</v>
      </c>
    </row>
    <row r="353" spans="1:27" x14ac:dyDescent="0.3">
      <c r="A353" s="6" t="s">
        <v>44</v>
      </c>
      <c r="B353" s="9" t="s">
        <v>50</v>
      </c>
      <c r="C353" s="10" t="s">
        <v>420</v>
      </c>
      <c r="D353" s="10" t="str">
        <f>Table1[[#This Row],[Activity name]]&amp;" {"&amp;Table1[[#This Row],[Specialty/Programme ]]&amp;"}"</f>
        <v>RCR Conference/Learning Live {Clinical Oncology}</v>
      </c>
      <c r="E353" s="10"/>
      <c r="F353" s="6" t="s">
        <v>190</v>
      </c>
      <c r="G353" s="10" t="s">
        <v>24</v>
      </c>
      <c r="H353" s="10" t="s">
        <v>1463</v>
      </c>
      <c r="I353" s="10" t="s">
        <v>187</v>
      </c>
      <c r="J353" s="10" t="s">
        <v>1459</v>
      </c>
      <c r="K353" s="11" t="s">
        <v>25</v>
      </c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x14ac:dyDescent="0.3">
      <c r="A354" s="6" t="s">
        <v>44</v>
      </c>
      <c r="B354" s="9" t="s">
        <v>51</v>
      </c>
      <c r="C354" s="9" t="s">
        <v>421</v>
      </c>
      <c r="D354" s="9" t="str">
        <f>Table1[[#This Row],[Activity name]]&amp;" {"&amp;Table1[[#This Row],[Specialty/Programme ]]&amp;"}"</f>
        <v>Oxford Bone Infection Conference (OBIC) – Course {Infectious Diseases}</v>
      </c>
      <c r="E354" s="10"/>
      <c r="F354" s="9" t="s">
        <v>190</v>
      </c>
      <c r="G354" s="10" t="s">
        <v>24</v>
      </c>
      <c r="H354" s="10" t="s">
        <v>1463</v>
      </c>
      <c r="I354" s="10" t="s">
        <v>187</v>
      </c>
      <c r="J354" s="10" t="s">
        <v>1459</v>
      </c>
      <c r="K354" s="11" t="s">
        <v>25</v>
      </c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x14ac:dyDescent="0.3">
      <c r="A355" s="6" t="s">
        <v>44</v>
      </c>
      <c r="B355" s="6" t="s">
        <v>52</v>
      </c>
      <c r="C355" s="6" t="s">
        <v>422</v>
      </c>
      <c r="D355" s="6" t="str">
        <f>Table1[[#This Row],[Activity name]]&amp;" {"&amp;Table1[[#This Row],[Specialty/Programme ]]&amp;"}"</f>
        <v>Simulation Training {General (Internal) Medicine}</v>
      </c>
      <c r="E355" s="7"/>
      <c r="F355" s="6" t="s">
        <v>187</v>
      </c>
      <c r="G355" s="7" t="s">
        <v>24</v>
      </c>
      <c r="H355" s="10" t="s">
        <v>1463</v>
      </c>
      <c r="I355" s="7" t="s">
        <v>187</v>
      </c>
      <c r="J355" s="10" t="s">
        <v>1459</v>
      </c>
      <c r="K355" s="8" t="s">
        <v>25</v>
      </c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x14ac:dyDescent="0.3">
      <c r="A356" s="6" t="s">
        <v>44</v>
      </c>
      <c r="B356" s="6" t="s">
        <v>52</v>
      </c>
      <c r="C356" s="6" t="s">
        <v>423</v>
      </c>
      <c r="D356" s="6" t="str">
        <f>Table1[[#This Row],[Activity name]]&amp;" {"&amp;Table1[[#This Row],[Specialty/Programme ]]&amp;"}"</f>
        <v>Ethics of Medical Practice {General (Internal) Medicine}</v>
      </c>
      <c r="E356" s="7"/>
      <c r="F356" s="9" t="s">
        <v>191</v>
      </c>
      <c r="G356" s="7" t="s">
        <v>24</v>
      </c>
      <c r="H356" s="10" t="s">
        <v>1462</v>
      </c>
      <c r="I356" s="9" t="s">
        <v>191</v>
      </c>
      <c r="J356" s="10" t="s">
        <v>1459</v>
      </c>
      <c r="K356" s="8" t="s">
        <v>25</v>
      </c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x14ac:dyDescent="0.3">
      <c r="A357" s="6" t="s">
        <v>44</v>
      </c>
      <c r="B357" s="6" t="s">
        <v>52</v>
      </c>
      <c r="C357" s="6" t="s">
        <v>232</v>
      </c>
      <c r="D357" s="6" t="str">
        <f>Table1[[#This Row],[Activity name]]&amp;" {"&amp;Table1[[#This Row],[Specialty/Programme ]]&amp;"}"</f>
        <v>Teaching course (Train the Trainer/TIPS/TACs) {General (Internal) Medicine}</v>
      </c>
      <c r="E357" s="7"/>
      <c r="F357" s="9" t="s">
        <v>191</v>
      </c>
      <c r="G357" s="7" t="s">
        <v>24</v>
      </c>
      <c r="H357" s="10" t="s">
        <v>1462</v>
      </c>
      <c r="I357" s="9" t="s">
        <v>191</v>
      </c>
      <c r="J357" s="10" t="s">
        <v>1459</v>
      </c>
      <c r="K357" s="8" t="s">
        <v>25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x14ac:dyDescent="0.3">
      <c r="A358" s="6" t="s">
        <v>44</v>
      </c>
      <c r="B358" s="6" t="s">
        <v>53</v>
      </c>
      <c r="C358" s="6" t="s">
        <v>203</v>
      </c>
      <c r="D358" s="6" t="str">
        <f>Table1[[#This Row],[Activity name]]&amp;" {"&amp;Table1[[#This Row],[Specialty/Programme ]]&amp;"}"</f>
        <v>Regional training day {Clinical Genetics}</v>
      </c>
      <c r="E358" s="7"/>
      <c r="F358" s="9" t="s">
        <v>191</v>
      </c>
      <c r="G358" s="7" t="s">
        <v>24</v>
      </c>
      <c r="H358" s="10" t="s">
        <v>1462</v>
      </c>
      <c r="I358" s="9" t="s">
        <v>191</v>
      </c>
      <c r="J358" s="10" t="s">
        <v>1459</v>
      </c>
      <c r="K358" s="8" t="s">
        <v>25</v>
      </c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x14ac:dyDescent="0.3">
      <c r="A359" s="6" t="s">
        <v>44</v>
      </c>
      <c r="B359" s="6" t="s">
        <v>54</v>
      </c>
      <c r="C359" s="6" t="s">
        <v>232</v>
      </c>
      <c r="D359" s="6" t="str">
        <f>Table1[[#This Row],[Activity name]]&amp;" {"&amp;Table1[[#This Row],[Specialty/Programme ]]&amp;"}"</f>
        <v>Teaching course (Train the Trainer/TIPS/TACs) {Medical Oncology}</v>
      </c>
      <c r="E359" s="7"/>
      <c r="F359" s="6" t="s">
        <v>187</v>
      </c>
      <c r="G359" s="7" t="s">
        <v>24</v>
      </c>
      <c r="H359" s="10" t="s">
        <v>1463</v>
      </c>
      <c r="I359" s="10" t="s">
        <v>187</v>
      </c>
      <c r="J359" s="10" t="s">
        <v>1459</v>
      </c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 t="s">
        <v>25</v>
      </c>
      <c r="W359" s="8" t="s">
        <v>25</v>
      </c>
      <c r="X359" s="8" t="s">
        <v>25</v>
      </c>
      <c r="Y359" s="8" t="s">
        <v>25</v>
      </c>
      <c r="Z359" s="8" t="s">
        <v>25</v>
      </c>
      <c r="AA359" s="8" t="s">
        <v>25</v>
      </c>
    </row>
    <row r="360" spans="1:27" x14ac:dyDescent="0.3">
      <c r="A360" s="6" t="s">
        <v>44</v>
      </c>
      <c r="B360" s="6" t="s">
        <v>55</v>
      </c>
      <c r="C360" s="6" t="s">
        <v>424</v>
      </c>
      <c r="D360" s="6" t="str">
        <f>Table1[[#This Row],[Activity name]]&amp;" {"&amp;Table1[[#This Row],[Specialty/Programme ]]&amp;"}"</f>
        <v>Oxford Epilepsy course {Neurology}</v>
      </c>
      <c r="E360" s="7"/>
      <c r="F360" s="6" t="s">
        <v>187</v>
      </c>
      <c r="G360" s="7" t="s">
        <v>24</v>
      </c>
      <c r="H360" s="10" t="s">
        <v>1463</v>
      </c>
      <c r="I360" s="10" t="s">
        <v>187</v>
      </c>
      <c r="J360" s="10" t="s">
        <v>1459</v>
      </c>
      <c r="K360" s="8"/>
      <c r="L360" s="8"/>
      <c r="M360" s="8"/>
      <c r="N360" s="8"/>
      <c r="O360" s="8"/>
      <c r="P360" s="8"/>
      <c r="Q360" s="8"/>
      <c r="R360" s="8"/>
      <c r="S360" s="8"/>
      <c r="T360" s="8" t="s">
        <v>25</v>
      </c>
      <c r="U360" s="8" t="s">
        <v>25</v>
      </c>
      <c r="V360" s="8" t="s">
        <v>25</v>
      </c>
      <c r="W360" s="8" t="s">
        <v>25</v>
      </c>
      <c r="X360" s="8" t="s">
        <v>25</v>
      </c>
      <c r="Y360" s="8" t="s">
        <v>25</v>
      </c>
      <c r="Z360" s="8" t="s">
        <v>25</v>
      </c>
      <c r="AA360" s="8" t="s">
        <v>25</v>
      </c>
    </row>
    <row r="361" spans="1:27" x14ac:dyDescent="0.3">
      <c r="A361" s="6" t="s">
        <v>44</v>
      </c>
      <c r="B361" s="6" t="s">
        <v>56</v>
      </c>
      <c r="C361" s="9" t="s">
        <v>1443</v>
      </c>
      <c r="D361" s="9" t="str">
        <f>Table1[[#This Row],[Activity name]]&amp;" {"&amp;Table1[[#This Row],[Specialty/Programme ]]&amp;"}"</f>
        <v>NHS England Leadership and Management programme Day 1 {Palliative Medicine}</v>
      </c>
      <c r="E361" s="7" t="s">
        <v>57</v>
      </c>
      <c r="F361" s="6" t="s">
        <v>190</v>
      </c>
      <c r="G361" s="7" t="s">
        <v>24</v>
      </c>
      <c r="H361" s="10" t="s">
        <v>1463</v>
      </c>
      <c r="I361" s="7" t="s">
        <v>187</v>
      </c>
      <c r="J361" s="10" t="s">
        <v>1459</v>
      </c>
      <c r="K361" s="8" t="s">
        <v>25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x14ac:dyDescent="0.3">
      <c r="A362" s="6" t="s">
        <v>44</v>
      </c>
      <c r="B362" s="6" t="s">
        <v>56</v>
      </c>
      <c r="C362" s="9" t="s">
        <v>1444</v>
      </c>
      <c r="D362" s="9" t="str">
        <f>Table1[[#This Row],[Activity name]]&amp;" {"&amp;Table1[[#This Row],[Specialty/Programme ]]&amp;"}"</f>
        <v>NHS England Leadership and Management programme Day 2 {Palliative Medicine}</v>
      </c>
      <c r="E362" s="7" t="s">
        <v>57</v>
      </c>
      <c r="F362" s="6" t="s">
        <v>190</v>
      </c>
      <c r="G362" s="7" t="s">
        <v>24</v>
      </c>
      <c r="H362" s="10" t="s">
        <v>1463</v>
      </c>
      <c r="I362" s="7" t="s">
        <v>187</v>
      </c>
      <c r="J362" s="10" t="s">
        <v>1459</v>
      </c>
      <c r="K362" s="8" t="s">
        <v>25</v>
      </c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x14ac:dyDescent="0.3">
      <c r="A363" s="6" t="s">
        <v>44</v>
      </c>
      <c r="B363" s="6" t="s">
        <v>56</v>
      </c>
      <c r="C363" s="6" t="s">
        <v>1445</v>
      </c>
      <c r="D363" s="6" t="str">
        <f>Table1[[#This Row],[Activity name]]&amp;" {"&amp;Table1[[#This Row],[Specialty/Programme ]]&amp;"}"</f>
        <v>NHS England Leadership and Management programme Day 3 {Palliative Medicine}</v>
      </c>
      <c r="E363" s="7" t="s">
        <v>57</v>
      </c>
      <c r="F363" s="6" t="s">
        <v>190</v>
      </c>
      <c r="G363" s="7" t="s">
        <v>24</v>
      </c>
      <c r="H363" s="10" t="s">
        <v>1463</v>
      </c>
      <c r="I363" s="7" t="s">
        <v>187</v>
      </c>
      <c r="J363" s="10" t="s">
        <v>1459</v>
      </c>
      <c r="K363" s="8" t="s">
        <v>25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x14ac:dyDescent="0.3">
      <c r="A364" s="6" t="s">
        <v>44</v>
      </c>
      <c r="B364" s="6" t="s">
        <v>56</v>
      </c>
      <c r="C364" s="6" t="s">
        <v>1446</v>
      </c>
      <c r="D364" s="6" t="str">
        <f>Table1[[#This Row],[Activity name]]&amp;" {"&amp;Table1[[#This Row],[Specialty/Programme ]]&amp;"}"</f>
        <v>NHS England Leadership and Management programme Day 4 {Palliative Medicine}</v>
      </c>
      <c r="E364" s="7" t="s">
        <v>57</v>
      </c>
      <c r="F364" s="6" t="s">
        <v>190</v>
      </c>
      <c r="G364" s="7" t="s">
        <v>24</v>
      </c>
      <c r="H364" s="10" t="s">
        <v>1463</v>
      </c>
      <c r="I364" s="7" t="s">
        <v>187</v>
      </c>
      <c r="J364" s="10" t="s">
        <v>1459</v>
      </c>
      <c r="K364" s="8" t="s">
        <v>25</v>
      </c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x14ac:dyDescent="0.3">
      <c r="A365" s="6" t="s">
        <v>44</v>
      </c>
      <c r="B365" s="6" t="s">
        <v>60</v>
      </c>
      <c r="C365" s="6" t="s">
        <v>425</v>
      </c>
      <c r="D365" s="6" t="str">
        <f>Table1[[#This Row],[Activity name]]&amp;" {"&amp;Table1[[#This Row],[Specialty/Programme ]]&amp;"}"</f>
        <v>Regional Acute Medicine Simulation Day for Specialist Registrars {Acute Internal Medicine}</v>
      </c>
      <c r="E365" s="7"/>
      <c r="F365" s="9" t="s">
        <v>187</v>
      </c>
      <c r="G365" s="7" t="s">
        <v>24</v>
      </c>
      <c r="H365" s="10" t="s">
        <v>1463</v>
      </c>
      <c r="I365" s="10" t="s">
        <v>187</v>
      </c>
      <c r="J365" s="10" t="s">
        <v>1459</v>
      </c>
      <c r="K365" s="8" t="s">
        <v>25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x14ac:dyDescent="0.3">
      <c r="A366" s="6" t="s">
        <v>44</v>
      </c>
      <c r="B366" s="6" t="s">
        <v>60</v>
      </c>
      <c r="C366" s="6" t="s">
        <v>426</v>
      </c>
      <c r="D366" s="6" t="str">
        <f>Table1[[#This Row],[Activity name]]&amp;" {"&amp;Table1[[#This Row],[Specialty/Programme ]]&amp;"}"</f>
        <v>Royal College of Physicians (RCP) Acute Medicine Course {Acute Internal Medicine}</v>
      </c>
      <c r="E366" s="7"/>
      <c r="F366" s="9" t="s">
        <v>187</v>
      </c>
      <c r="G366" s="7" t="s">
        <v>24</v>
      </c>
      <c r="H366" s="10" t="s">
        <v>1463</v>
      </c>
      <c r="I366" s="10" t="s">
        <v>187</v>
      </c>
      <c r="J366" s="10" t="s">
        <v>1459</v>
      </c>
      <c r="K366" s="8" t="s">
        <v>25</v>
      </c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x14ac:dyDescent="0.3">
      <c r="A367" s="6" t="s">
        <v>44</v>
      </c>
      <c r="B367" s="6" t="s">
        <v>60</v>
      </c>
      <c r="C367" s="6" t="s">
        <v>427</v>
      </c>
      <c r="D367" s="6" t="str">
        <f>Table1[[#This Row],[Activity name]]&amp;" {"&amp;Table1[[#This Row],[Specialty/Programme ]]&amp;"}"</f>
        <v>Society for Acute Medicine SCE Revision Course {Acute Internal Medicine}</v>
      </c>
      <c r="E367" s="7"/>
      <c r="F367" s="9" t="s">
        <v>187</v>
      </c>
      <c r="G367" s="7" t="s">
        <v>24</v>
      </c>
      <c r="H367" s="10" t="s">
        <v>1463</v>
      </c>
      <c r="I367" s="10" t="s">
        <v>187</v>
      </c>
      <c r="J367" s="10" t="s">
        <v>1459</v>
      </c>
      <c r="K367" s="8" t="s">
        <v>25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x14ac:dyDescent="0.3">
      <c r="A368" s="6" t="s">
        <v>44</v>
      </c>
      <c r="B368" s="6" t="s">
        <v>60</v>
      </c>
      <c r="C368" s="6" t="s">
        <v>209</v>
      </c>
      <c r="D368" s="6" t="str">
        <f>Table1[[#This Row],[Activity name]]&amp;" {"&amp;Table1[[#This Row],[Specialty/Programme ]]&amp;"}"</f>
        <v>Advanced Life Support (ALS) Course {Acute Internal Medicine}</v>
      </c>
      <c r="E368" s="7"/>
      <c r="F368" s="9" t="s">
        <v>191</v>
      </c>
      <c r="G368" s="7" t="s">
        <v>24</v>
      </c>
      <c r="H368" s="10" t="s">
        <v>1462</v>
      </c>
      <c r="I368" s="9" t="s">
        <v>191</v>
      </c>
      <c r="J368" s="10" t="s">
        <v>1459</v>
      </c>
      <c r="K368" s="8" t="s">
        <v>25</v>
      </c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x14ac:dyDescent="0.3">
      <c r="A369" s="6" t="s">
        <v>44</v>
      </c>
      <c r="B369" s="6" t="s">
        <v>60</v>
      </c>
      <c r="C369" s="6" t="s">
        <v>428</v>
      </c>
      <c r="D369" s="6" t="str">
        <f>Table1[[#This Row],[Activity name]]&amp;" {"&amp;Table1[[#This Row],[Specialty/Programme ]]&amp;"}"</f>
        <v>Communication Skills Course {Acute Internal Medicine}</v>
      </c>
      <c r="E369" s="7"/>
      <c r="F369" s="9" t="s">
        <v>191</v>
      </c>
      <c r="G369" s="7" t="s">
        <v>24</v>
      </c>
      <c r="H369" s="10" t="s">
        <v>1462</v>
      </c>
      <c r="I369" s="9" t="s">
        <v>191</v>
      </c>
      <c r="J369" s="10" t="s">
        <v>1459</v>
      </c>
      <c r="K369" s="8" t="s">
        <v>25</v>
      </c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x14ac:dyDescent="0.3">
      <c r="A370" s="6" t="s">
        <v>44</v>
      </c>
      <c r="B370" s="6" t="s">
        <v>60</v>
      </c>
      <c r="C370" s="9" t="s">
        <v>1443</v>
      </c>
      <c r="D370" s="9" t="str">
        <f>Table1[[#This Row],[Activity name]]&amp;" {"&amp;Table1[[#This Row],[Specialty/Programme ]]&amp;"}"</f>
        <v>NHS England Leadership and Management programme Day 1 {Acute Internal Medicine}</v>
      </c>
      <c r="E370" s="7"/>
      <c r="F370" s="9" t="s">
        <v>191</v>
      </c>
      <c r="G370" s="7" t="s">
        <v>24</v>
      </c>
      <c r="H370" s="10" t="s">
        <v>1462</v>
      </c>
      <c r="I370" s="9" t="s">
        <v>191</v>
      </c>
      <c r="J370" s="10" t="s">
        <v>1459</v>
      </c>
      <c r="K370" s="8" t="s">
        <v>25</v>
      </c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x14ac:dyDescent="0.3">
      <c r="A371" s="6" t="s">
        <v>44</v>
      </c>
      <c r="B371" s="6" t="s">
        <v>60</v>
      </c>
      <c r="C371" s="9" t="s">
        <v>1444</v>
      </c>
      <c r="D371" s="9" t="str">
        <f>Table1[[#This Row],[Activity name]]&amp;" {"&amp;Table1[[#This Row],[Specialty/Programme ]]&amp;"}"</f>
        <v>NHS England Leadership and Management programme Day 2 {Acute Internal Medicine}</v>
      </c>
      <c r="E371" s="7"/>
      <c r="F371" s="9" t="s">
        <v>191</v>
      </c>
      <c r="G371" s="7" t="s">
        <v>24</v>
      </c>
      <c r="H371" s="10" t="s">
        <v>1462</v>
      </c>
      <c r="I371" s="9" t="s">
        <v>191</v>
      </c>
      <c r="J371" s="10" t="s">
        <v>1459</v>
      </c>
      <c r="K371" s="8" t="s">
        <v>25</v>
      </c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x14ac:dyDescent="0.3">
      <c r="A372" s="6" t="s">
        <v>44</v>
      </c>
      <c r="B372" s="6" t="s">
        <v>60</v>
      </c>
      <c r="C372" s="6" t="s">
        <v>1445</v>
      </c>
      <c r="D372" s="6" t="str">
        <f>Table1[[#This Row],[Activity name]]&amp;" {"&amp;Table1[[#This Row],[Specialty/Programme ]]&amp;"}"</f>
        <v>NHS England Leadership and Management programme Day 3 {Acute Internal Medicine}</v>
      </c>
      <c r="E372" s="7"/>
      <c r="F372" s="9" t="s">
        <v>191</v>
      </c>
      <c r="G372" s="7" t="s">
        <v>24</v>
      </c>
      <c r="H372" s="10" t="s">
        <v>1462</v>
      </c>
      <c r="I372" s="9" t="s">
        <v>191</v>
      </c>
      <c r="J372" s="10" t="s">
        <v>1459</v>
      </c>
      <c r="K372" s="8" t="s">
        <v>25</v>
      </c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x14ac:dyDescent="0.3">
      <c r="A373" s="6" t="s">
        <v>44</v>
      </c>
      <c r="B373" s="6" t="s">
        <v>60</v>
      </c>
      <c r="C373" s="6" t="s">
        <v>1446</v>
      </c>
      <c r="D373" s="6" t="str">
        <f>Table1[[#This Row],[Activity name]]&amp;" {"&amp;Table1[[#This Row],[Specialty/Programme ]]&amp;"}"</f>
        <v>NHS England Leadership and Management programme Day 4 {Acute Internal Medicine}</v>
      </c>
      <c r="E373" s="7"/>
      <c r="F373" s="9" t="s">
        <v>191</v>
      </c>
      <c r="G373" s="7" t="s">
        <v>24</v>
      </c>
      <c r="H373" s="10" t="s">
        <v>1462</v>
      </c>
      <c r="I373" s="9" t="s">
        <v>191</v>
      </c>
      <c r="J373" s="10" t="s">
        <v>1459</v>
      </c>
      <c r="K373" s="8" t="s">
        <v>25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x14ac:dyDescent="0.3">
      <c r="A374" s="6" t="s">
        <v>44</v>
      </c>
      <c r="B374" s="6" t="s">
        <v>60</v>
      </c>
      <c r="C374" s="6" t="s">
        <v>1492</v>
      </c>
      <c r="D374" s="6" t="str">
        <f>Table1[[#This Row],[Activity name]]&amp;" {"&amp;Table1[[#This Row],[Specialty/Programme ]]&amp;"}"</f>
        <v>Local Teaching {Acute Internal Medicine}</v>
      </c>
      <c r="E374" s="7"/>
      <c r="F374" s="9" t="s">
        <v>191</v>
      </c>
      <c r="G374" s="7" t="s">
        <v>24</v>
      </c>
      <c r="H374" s="10" t="s">
        <v>1462</v>
      </c>
      <c r="I374" s="9" t="s">
        <v>191</v>
      </c>
      <c r="J374" s="10" t="s">
        <v>1459</v>
      </c>
      <c r="K374" s="8" t="s">
        <v>25</v>
      </c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x14ac:dyDescent="0.3">
      <c r="A375" s="6" t="s">
        <v>44</v>
      </c>
      <c r="B375" s="6" t="s">
        <v>60</v>
      </c>
      <c r="C375" s="6" t="s">
        <v>429</v>
      </c>
      <c r="D375" s="6" t="str">
        <f>Table1[[#This Row],[Activity name]]&amp;" {"&amp;Table1[[#This Row],[Specialty/Programme ]]&amp;"}"</f>
        <v>Acute Oncology - Diploma in Oncology from Newcastle University {Acute Internal Medicine}</v>
      </c>
      <c r="E375" s="7" t="s">
        <v>61</v>
      </c>
      <c r="F375" s="9" t="s">
        <v>191</v>
      </c>
      <c r="G375" s="7" t="s">
        <v>24</v>
      </c>
      <c r="H375" s="10" t="s">
        <v>1462</v>
      </c>
      <c r="I375" s="9" t="s">
        <v>191</v>
      </c>
      <c r="J375" s="10" t="s">
        <v>1459</v>
      </c>
      <c r="K375" s="8" t="s">
        <v>25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x14ac:dyDescent="0.3">
      <c r="A376" s="6" t="s">
        <v>44</v>
      </c>
      <c r="B376" s="6" t="s">
        <v>60</v>
      </c>
      <c r="C376" s="6" t="s">
        <v>430</v>
      </c>
      <c r="D376" s="6" t="str">
        <f>Table1[[#This Row],[Activity name]]&amp;" {"&amp;Table1[[#This Row],[Specialty/Programme ]]&amp;"}"</f>
        <v>Bronchoscopy - bronchosopy course {Acute Internal Medicine}</v>
      </c>
      <c r="E376" s="7" t="s">
        <v>62</v>
      </c>
      <c r="F376" s="9" t="s">
        <v>191</v>
      </c>
      <c r="G376" s="7" t="s">
        <v>24</v>
      </c>
      <c r="H376" s="10" t="s">
        <v>1462</v>
      </c>
      <c r="I376" s="9" t="s">
        <v>191</v>
      </c>
      <c r="J376" s="10" t="s">
        <v>1459</v>
      </c>
      <c r="K376" s="8" t="s">
        <v>25</v>
      </c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x14ac:dyDescent="0.3">
      <c r="A377" s="6" t="s">
        <v>44</v>
      </c>
      <c r="B377" s="6" t="s">
        <v>60</v>
      </c>
      <c r="C377" s="6" t="s">
        <v>431</v>
      </c>
      <c r="D377" s="6" t="str">
        <f>Table1[[#This Row],[Activity name]]&amp;" {"&amp;Table1[[#This Row],[Specialty/Programme ]]&amp;"}"</f>
        <v>CCT in Stroke Medicine - British Association of Stroke Physicians training days {Acute Internal Medicine}</v>
      </c>
      <c r="E377" s="7" t="s">
        <v>61</v>
      </c>
      <c r="F377" s="9" t="s">
        <v>191</v>
      </c>
      <c r="G377" s="7" t="s">
        <v>24</v>
      </c>
      <c r="H377" s="10" t="s">
        <v>1462</v>
      </c>
      <c r="I377" s="9" t="s">
        <v>191</v>
      </c>
      <c r="J377" s="10" t="s">
        <v>1459</v>
      </c>
      <c r="K377" s="8" t="s">
        <v>25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x14ac:dyDescent="0.3">
      <c r="A378" s="6" t="s">
        <v>44</v>
      </c>
      <c r="B378" s="6" t="s">
        <v>60</v>
      </c>
      <c r="C378" s="6" t="s">
        <v>432</v>
      </c>
      <c r="D378" s="6" t="str">
        <f>Table1[[#This Row],[Activity name]]&amp;" {"&amp;Table1[[#This Row],[Specialty/Programme ]]&amp;"}"</f>
        <v>Clinical Simulation - Diploma or related courses  {Acute Internal Medicine}</v>
      </c>
      <c r="E378" s="7" t="s">
        <v>62</v>
      </c>
      <c r="F378" s="9" t="s">
        <v>191</v>
      </c>
      <c r="G378" s="7" t="s">
        <v>24</v>
      </c>
      <c r="H378" s="10" t="s">
        <v>1462</v>
      </c>
      <c r="I378" s="9" t="s">
        <v>191</v>
      </c>
      <c r="J378" s="10" t="s">
        <v>1459</v>
      </c>
      <c r="K378" s="8" t="s">
        <v>25</v>
      </c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x14ac:dyDescent="0.3">
      <c r="A379" s="6" t="s">
        <v>44</v>
      </c>
      <c r="B379" s="6" t="s">
        <v>60</v>
      </c>
      <c r="C379" s="6" t="s">
        <v>433</v>
      </c>
      <c r="D379" s="6" t="str">
        <f>Table1[[#This Row],[Activity name]]&amp;" {"&amp;Table1[[#This Row],[Specialty/Programme ]]&amp;"}"</f>
        <v>Dermatology - Diploma in Dermatology  {Acute Internal Medicine}</v>
      </c>
      <c r="E379" s="7" t="s">
        <v>61</v>
      </c>
      <c r="F379" s="9" t="s">
        <v>191</v>
      </c>
      <c r="G379" s="7" t="s">
        <v>24</v>
      </c>
      <c r="H379" s="10" t="s">
        <v>1462</v>
      </c>
      <c r="I379" s="9" t="s">
        <v>191</v>
      </c>
      <c r="J379" s="10" t="s">
        <v>1459</v>
      </c>
      <c r="K379" s="8" t="s">
        <v>25</v>
      </c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x14ac:dyDescent="0.3">
      <c r="A380" s="6" t="s">
        <v>44</v>
      </c>
      <c r="B380" s="6" t="s">
        <v>60</v>
      </c>
      <c r="C380" s="6" t="s">
        <v>434</v>
      </c>
      <c r="D380" s="6" t="str">
        <f>Table1[[#This Row],[Activity name]]&amp;" {"&amp;Table1[[#This Row],[Specialty/Programme ]]&amp;"}"</f>
        <v>Diploma in Remote &amp; Rural Medicine {Acute Internal Medicine}</v>
      </c>
      <c r="E380" s="7" t="s">
        <v>62</v>
      </c>
      <c r="F380" s="9" t="s">
        <v>191</v>
      </c>
      <c r="G380" s="7" t="s">
        <v>24</v>
      </c>
      <c r="H380" s="10" t="s">
        <v>1462</v>
      </c>
      <c r="I380" s="9" t="s">
        <v>191</v>
      </c>
      <c r="J380" s="10" t="s">
        <v>1459</v>
      </c>
      <c r="K380" s="8" t="s">
        <v>25</v>
      </c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x14ac:dyDescent="0.3">
      <c r="A381" s="6" t="s">
        <v>44</v>
      </c>
      <c r="B381" s="6" t="s">
        <v>60</v>
      </c>
      <c r="C381" s="6" t="s">
        <v>435</v>
      </c>
      <c r="D381" s="6" t="str">
        <f>Table1[[#This Row],[Activity name]]&amp;" {"&amp;Table1[[#This Row],[Specialty/Programme ]]&amp;"}"</f>
        <v>Diploma in Tropical Medicine &amp; Hygeine (DTM&amp;H) {Acute Internal Medicine}</v>
      </c>
      <c r="E381" s="7" t="s">
        <v>61</v>
      </c>
      <c r="F381" s="9" t="s">
        <v>191</v>
      </c>
      <c r="G381" s="7" t="s">
        <v>24</v>
      </c>
      <c r="H381" s="10" t="s">
        <v>1462</v>
      </c>
      <c r="I381" s="9" t="s">
        <v>191</v>
      </c>
      <c r="J381" s="10" t="s">
        <v>1459</v>
      </c>
      <c r="K381" s="8" t="s">
        <v>25</v>
      </c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x14ac:dyDescent="0.3">
      <c r="A382" s="6" t="s">
        <v>44</v>
      </c>
      <c r="B382" s="6" t="s">
        <v>60</v>
      </c>
      <c r="C382" s="6" t="s">
        <v>436</v>
      </c>
      <c r="D382" s="6" t="str">
        <f>Table1[[#This Row],[Activity name]]&amp;" {"&amp;Table1[[#This Row],[Specialty/Programme ]]&amp;"}"</f>
        <v>Echo - British Society of Echocardiography Course {Acute Internal Medicine}</v>
      </c>
      <c r="E382" s="7" t="s">
        <v>61</v>
      </c>
      <c r="F382" s="9" t="s">
        <v>191</v>
      </c>
      <c r="G382" s="7" t="s">
        <v>24</v>
      </c>
      <c r="H382" s="10" t="s">
        <v>1462</v>
      </c>
      <c r="I382" s="9" t="s">
        <v>191</v>
      </c>
      <c r="J382" s="10" t="s">
        <v>1459</v>
      </c>
      <c r="K382" s="8" t="s">
        <v>25</v>
      </c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x14ac:dyDescent="0.3">
      <c r="A383" s="6" t="s">
        <v>44</v>
      </c>
      <c r="B383" s="6" t="s">
        <v>60</v>
      </c>
      <c r="C383" s="6" t="s">
        <v>437</v>
      </c>
      <c r="D383" s="6" t="str">
        <f>Table1[[#This Row],[Activity name]]&amp;" {"&amp;Table1[[#This Row],[Specialty/Programme ]]&amp;"}"</f>
        <v>Echo - FICE course {Acute Internal Medicine}</v>
      </c>
      <c r="E383" s="7" t="s">
        <v>61</v>
      </c>
      <c r="F383" s="9" t="s">
        <v>191</v>
      </c>
      <c r="G383" s="7" t="s">
        <v>24</v>
      </c>
      <c r="H383" s="10" t="s">
        <v>1462</v>
      </c>
      <c r="I383" s="9" t="s">
        <v>191</v>
      </c>
      <c r="J383" s="10" t="s">
        <v>1459</v>
      </c>
      <c r="K383" s="8" t="s">
        <v>25</v>
      </c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x14ac:dyDescent="0.3">
      <c r="A384" s="6" t="s">
        <v>44</v>
      </c>
      <c r="B384" s="6" t="s">
        <v>60</v>
      </c>
      <c r="C384" s="6" t="s">
        <v>438</v>
      </c>
      <c r="D384" s="6" t="str">
        <f>Table1[[#This Row],[Activity name]]&amp;" {"&amp;Table1[[#This Row],[Specialty/Programme ]]&amp;"}"</f>
        <v>Gastroscopy - JAG basic skills in upper GI endoscopy courses {Acute Internal Medicine}</v>
      </c>
      <c r="E384" s="7" t="s">
        <v>61</v>
      </c>
      <c r="F384" s="9" t="s">
        <v>191</v>
      </c>
      <c r="G384" s="7" t="s">
        <v>24</v>
      </c>
      <c r="H384" s="10" t="s">
        <v>1462</v>
      </c>
      <c r="I384" s="9" t="s">
        <v>191</v>
      </c>
      <c r="J384" s="10" t="s">
        <v>1459</v>
      </c>
      <c r="K384" s="8" t="s">
        <v>25</v>
      </c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x14ac:dyDescent="0.3">
      <c r="A385" s="6" t="s">
        <v>44</v>
      </c>
      <c r="B385" s="6" t="s">
        <v>60</v>
      </c>
      <c r="C385" s="6" t="s">
        <v>439</v>
      </c>
      <c r="D385" s="6" t="str">
        <f>Table1[[#This Row],[Activity name]]&amp;" {"&amp;Table1[[#This Row],[Specialty/Programme ]]&amp;"}"</f>
        <v>Gerontology - Postgraduate Diploma in Gerontology {Acute Internal Medicine}</v>
      </c>
      <c r="E385" s="7" t="s">
        <v>62</v>
      </c>
      <c r="F385" s="9" t="s">
        <v>191</v>
      </c>
      <c r="G385" s="7" t="s">
        <v>24</v>
      </c>
      <c r="H385" s="10" t="s">
        <v>1462</v>
      </c>
      <c r="I385" s="9" t="s">
        <v>191</v>
      </c>
      <c r="J385" s="10" t="s">
        <v>1459</v>
      </c>
      <c r="K385" s="8" t="s">
        <v>25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x14ac:dyDescent="0.3">
      <c r="A386" s="6" t="s">
        <v>44</v>
      </c>
      <c r="B386" s="6" t="s">
        <v>60</v>
      </c>
      <c r="C386" s="6" t="s">
        <v>440</v>
      </c>
      <c r="D386" s="6" t="str">
        <f>Table1[[#This Row],[Activity name]]&amp;" {"&amp;Table1[[#This Row],[Specialty/Programme ]]&amp;"}"</f>
        <v>Health Informatics - Postgraduate Diploma in Health Informatics {Acute Internal Medicine}</v>
      </c>
      <c r="E386" s="7" t="s">
        <v>61</v>
      </c>
      <c r="F386" s="9" t="s">
        <v>191</v>
      </c>
      <c r="G386" s="7" t="s">
        <v>24</v>
      </c>
      <c r="H386" s="10" t="s">
        <v>1462</v>
      </c>
      <c r="I386" s="9" t="s">
        <v>191</v>
      </c>
      <c r="J386" s="10" t="s">
        <v>1459</v>
      </c>
      <c r="K386" s="8" t="s">
        <v>25</v>
      </c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x14ac:dyDescent="0.3">
      <c r="A387" s="6" t="s">
        <v>44</v>
      </c>
      <c r="B387" s="6" t="s">
        <v>60</v>
      </c>
      <c r="C387" s="6" t="s">
        <v>441</v>
      </c>
      <c r="D387" s="6" t="str">
        <f>Table1[[#This Row],[Activity name]]&amp;" {"&amp;Table1[[#This Row],[Specialty/Programme ]]&amp;"}"</f>
        <v>Inpatient Diabetes - relevant conferences or courses {Acute Internal Medicine}</v>
      </c>
      <c r="E387" s="7" t="s">
        <v>62</v>
      </c>
      <c r="F387" s="9" t="s">
        <v>191</v>
      </c>
      <c r="G387" s="7" t="s">
        <v>24</v>
      </c>
      <c r="H387" s="10" t="s">
        <v>1462</v>
      </c>
      <c r="I387" s="9" t="s">
        <v>191</v>
      </c>
      <c r="J387" s="10" t="s">
        <v>1459</v>
      </c>
      <c r="K387" s="8" t="s">
        <v>25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x14ac:dyDescent="0.3">
      <c r="A388" s="6" t="s">
        <v>44</v>
      </c>
      <c r="B388" s="6" t="s">
        <v>60</v>
      </c>
      <c r="C388" s="6" t="s">
        <v>442</v>
      </c>
      <c r="D388" s="6" t="str">
        <f>Table1[[#This Row],[Activity name]]&amp;" {"&amp;Table1[[#This Row],[Specialty/Programme ]]&amp;"}"</f>
        <v>Intensive Care Medicine - European Diploma of Intensive Care (EDIC) {Acute Internal Medicine}</v>
      </c>
      <c r="E388" s="7" t="s">
        <v>61</v>
      </c>
      <c r="F388" s="9" t="s">
        <v>191</v>
      </c>
      <c r="G388" s="7" t="s">
        <v>24</v>
      </c>
      <c r="H388" s="10" t="s">
        <v>1462</v>
      </c>
      <c r="I388" s="9" t="s">
        <v>191</v>
      </c>
      <c r="J388" s="10" t="s">
        <v>1459</v>
      </c>
      <c r="K388" s="8" t="s">
        <v>25</v>
      </c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x14ac:dyDescent="0.3">
      <c r="A389" s="6" t="s">
        <v>44</v>
      </c>
      <c r="B389" s="6" t="s">
        <v>60</v>
      </c>
      <c r="C389" s="6" t="s">
        <v>443</v>
      </c>
      <c r="D389" s="6" t="str">
        <f>Table1[[#This Row],[Activity name]]&amp;" {"&amp;Table1[[#This Row],[Specialty/Programme ]]&amp;"}"</f>
        <v>Intensive Care Medicine - Intensive Care Medicine conferences or courses {Acute Internal Medicine}</v>
      </c>
      <c r="E389" s="7" t="s">
        <v>63</v>
      </c>
      <c r="F389" s="9" t="s">
        <v>191</v>
      </c>
      <c r="G389" s="7" t="s">
        <v>24</v>
      </c>
      <c r="H389" s="10" t="s">
        <v>1462</v>
      </c>
      <c r="I389" s="9" t="s">
        <v>191</v>
      </c>
      <c r="J389" s="10" t="s">
        <v>1459</v>
      </c>
      <c r="K389" s="8" t="s">
        <v>25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x14ac:dyDescent="0.3">
      <c r="A390" s="6" t="s">
        <v>44</v>
      </c>
      <c r="B390" s="6" t="s">
        <v>60</v>
      </c>
      <c r="C390" s="6" t="s">
        <v>444</v>
      </c>
      <c r="D390" s="6" t="str">
        <f>Table1[[#This Row],[Activity name]]&amp;" {"&amp;Table1[[#This Row],[Specialty/Programme ]]&amp;"}"</f>
        <v>International - PgD/ Clin. Trials/Epidemiology/Global Health/Infect. Dis./Public Health {Acute Internal Medicine}</v>
      </c>
      <c r="E390" s="7" t="s">
        <v>61</v>
      </c>
      <c r="F390" s="9" t="s">
        <v>191</v>
      </c>
      <c r="G390" s="7" t="s">
        <v>24</v>
      </c>
      <c r="H390" s="10" t="s">
        <v>1462</v>
      </c>
      <c r="I390" s="9" t="s">
        <v>191</v>
      </c>
      <c r="J390" s="10" t="s">
        <v>1459</v>
      </c>
      <c r="K390" s="8" t="s">
        <v>25</v>
      </c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x14ac:dyDescent="0.3">
      <c r="A391" s="6" t="s">
        <v>44</v>
      </c>
      <c r="B391" s="6" t="s">
        <v>60</v>
      </c>
      <c r="C391" s="6" t="s">
        <v>445</v>
      </c>
      <c r="D391" s="6" t="str">
        <f>Table1[[#This Row],[Activity name]]&amp;" {"&amp;Table1[[#This Row],[Specialty/Programme ]]&amp;"}"</f>
        <v>Leadership &amp; Management - Diploma {Acute Internal Medicine}</v>
      </c>
      <c r="E391" s="7" t="s">
        <v>62</v>
      </c>
      <c r="F391" s="9" t="s">
        <v>191</v>
      </c>
      <c r="G391" s="7" t="s">
        <v>24</v>
      </c>
      <c r="H391" s="10" t="s">
        <v>1462</v>
      </c>
      <c r="I391" s="9" t="s">
        <v>191</v>
      </c>
      <c r="J391" s="10" t="s">
        <v>1459</v>
      </c>
      <c r="K391" s="8" t="s">
        <v>25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x14ac:dyDescent="0.3">
      <c r="A392" s="6" t="s">
        <v>44</v>
      </c>
      <c r="B392" s="6" t="s">
        <v>60</v>
      </c>
      <c r="C392" s="6" t="s">
        <v>446</v>
      </c>
      <c r="D392" s="6" t="str">
        <f>Table1[[#This Row],[Activity name]]&amp;" {"&amp;Table1[[#This Row],[Specialty/Programme ]]&amp;"}"</f>
        <v>Local AIM training programme {Acute Internal Medicine}</v>
      </c>
      <c r="E392" s="7" t="s">
        <v>64</v>
      </c>
      <c r="F392" s="9" t="s">
        <v>191</v>
      </c>
      <c r="G392" s="7" t="s">
        <v>24</v>
      </c>
      <c r="H392" s="10" t="s">
        <v>1462</v>
      </c>
      <c r="I392" s="9" t="s">
        <v>191</v>
      </c>
      <c r="J392" s="10" t="s">
        <v>1459</v>
      </c>
      <c r="K392" s="8" t="s">
        <v>25</v>
      </c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x14ac:dyDescent="0.3">
      <c r="A393" s="6" t="s">
        <v>44</v>
      </c>
      <c r="B393" s="6" t="s">
        <v>60</v>
      </c>
      <c r="C393" s="6" t="s">
        <v>447</v>
      </c>
      <c r="D393" s="6" t="str">
        <f>Table1[[#This Row],[Activity name]]&amp;" {"&amp;Table1[[#This Row],[Specialty/Programme ]]&amp;"}"</f>
        <v>Medical Education - Diploma {Acute Internal Medicine}</v>
      </c>
      <c r="E393" s="7" t="s">
        <v>62</v>
      </c>
      <c r="F393" s="9" t="s">
        <v>191</v>
      </c>
      <c r="G393" s="7" t="s">
        <v>24</v>
      </c>
      <c r="H393" s="10" t="s">
        <v>1462</v>
      </c>
      <c r="I393" s="9" t="s">
        <v>191</v>
      </c>
      <c r="J393" s="10" t="s">
        <v>1459</v>
      </c>
      <c r="K393" s="8" t="s">
        <v>25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x14ac:dyDescent="0.3">
      <c r="A394" s="6" t="s">
        <v>44</v>
      </c>
      <c r="B394" s="6" t="s">
        <v>60</v>
      </c>
      <c r="C394" s="6" t="s">
        <v>448</v>
      </c>
      <c r="D394" s="6" t="str">
        <f>Table1[[#This Row],[Activity name]]&amp;" {"&amp;Table1[[#This Row],[Specialty/Programme ]]&amp;"}"</f>
        <v>Medical Law - LLM {Acute Internal Medicine}</v>
      </c>
      <c r="E394" s="7" t="s">
        <v>62</v>
      </c>
      <c r="F394" s="9" t="s">
        <v>191</v>
      </c>
      <c r="G394" s="7" t="s">
        <v>24</v>
      </c>
      <c r="H394" s="10" t="s">
        <v>1462</v>
      </c>
      <c r="I394" s="9" t="s">
        <v>191</v>
      </c>
      <c r="J394" s="10" t="s">
        <v>1459</v>
      </c>
      <c r="K394" s="8" t="s">
        <v>25</v>
      </c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x14ac:dyDescent="0.3">
      <c r="A395" s="6" t="s">
        <v>44</v>
      </c>
      <c r="B395" s="6" t="s">
        <v>60</v>
      </c>
      <c r="C395" s="6" t="s">
        <v>449</v>
      </c>
      <c r="D395" s="6" t="str">
        <f>Table1[[#This Row],[Activity name]]&amp;" {"&amp;Table1[[#This Row],[Specialty/Programme ]]&amp;"}"</f>
        <v>Neurology - Diploma in Clinical Neurology {Acute Internal Medicine}</v>
      </c>
      <c r="E395" s="7" t="s">
        <v>62</v>
      </c>
      <c r="F395" s="9" t="s">
        <v>191</v>
      </c>
      <c r="G395" s="7" t="s">
        <v>24</v>
      </c>
      <c r="H395" s="10" t="s">
        <v>1462</v>
      </c>
      <c r="I395" s="9" t="s">
        <v>191</v>
      </c>
      <c r="J395" s="10" t="s">
        <v>1459</v>
      </c>
      <c r="K395" s="8" t="s">
        <v>25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x14ac:dyDescent="0.3">
      <c r="A396" s="6" t="s">
        <v>44</v>
      </c>
      <c r="B396" s="6" t="s">
        <v>60</v>
      </c>
      <c r="C396" s="6" t="s">
        <v>450</v>
      </c>
      <c r="D396" s="6" t="str">
        <f>Table1[[#This Row],[Activity name]]&amp;" {"&amp;Table1[[#This Row],[Specialty/Programme ]]&amp;"}"</f>
        <v>Obstetric Medicine - relevant conferences or courses {Acute Internal Medicine}</v>
      </c>
      <c r="E396" s="7" t="s">
        <v>62</v>
      </c>
      <c r="F396" s="9" t="s">
        <v>191</v>
      </c>
      <c r="G396" s="7" t="s">
        <v>24</v>
      </c>
      <c r="H396" s="10" t="s">
        <v>1462</v>
      </c>
      <c r="I396" s="9" t="s">
        <v>191</v>
      </c>
      <c r="J396" s="10" t="s">
        <v>1459</v>
      </c>
      <c r="K396" s="8" t="s">
        <v>25</v>
      </c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x14ac:dyDescent="0.3">
      <c r="A397" s="6" t="s">
        <v>44</v>
      </c>
      <c r="B397" s="6" t="s">
        <v>60</v>
      </c>
      <c r="C397" s="6" t="s">
        <v>451</v>
      </c>
      <c r="D397" s="6" t="str">
        <f>Table1[[#This Row],[Activity name]]&amp;" {"&amp;Table1[[#This Row],[Specialty/Programme ]]&amp;"}"</f>
        <v>Palliative Medicine - Postgraduate Diploma in Palliative Medicine {Acute Internal Medicine}</v>
      </c>
      <c r="E397" s="7" t="s">
        <v>62</v>
      </c>
      <c r="F397" s="9" t="s">
        <v>191</v>
      </c>
      <c r="G397" s="7" t="s">
        <v>24</v>
      </c>
      <c r="H397" s="10" t="s">
        <v>1462</v>
      </c>
      <c r="I397" s="9" t="s">
        <v>191</v>
      </c>
      <c r="J397" s="10" t="s">
        <v>1459</v>
      </c>
      <c r="K397" s="8" t="s">
        <v>25</v>
      </c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x14ac:dyDescent="0.3">
      <c r="A398" s="6" t="s">
        <v>44</v>
      </c>
      <c r="B398" s="6" t="s">
        <v>60</v>
      </c>
      <c r="C398" s="6" t="s">
        <v>452</v>
      </c>
      <c r="D398" s="6" t="str">
        <f>Table1[[#This Row],[Activity name]]&amp;" {"&amp;Table1[[#This Row],[Specialty/Programme ]]&amp;"}"</f>
        <v>Pre-hospital Emergency Medicine - conference or courses {Acute Internal Medicine}</v>
      </c>
      <c r="E398" s="7" t="s">
        <v>62</v>
      </c>
      <c r="F398" s="9" t="s">
        <v>191</v>
      </c>
      <c r="G398" s="7" t="s">
        <v>24</v>
      </c>
      <c r="H398" s="10" t="s">
        <v>1462</v>
      </c>
      <c r="I398" s="9" t="s">
        <v>191</v>
      </c>
      <c r="J398" s="10" t="s">
        <v>1459</v>
      </c>
      <c r="K398" s="8" t="s">
        <v>25</v>
      </c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x14ac:dyDescent="0.3">
      <c r="A399" s="6" t="s">
        <v>44</v>
      </c>
      <c r="B399" s="6" t="s">
        <v>60</v>
      </c>
      <c r="C399" s="6" t="s">
        <v>453</v>
      </c>
      <c r="D399" s="6" t="str">
        <f>Table1[[#This Row],[Activity name]]&amp;" {"&amp;Table1[[#This Row],[Specialty/Programme ]]&amp;"}"</f>
        <v>Quality Improvement - Postgraduate Diploma {Acute Internal Medicine}</v>
      </c>
      <c r="E399" s="7" t="s">
        <v>62</v>
      </c>
      <c r="F399" s="9" t="s">
        <v>191</v>
      </c>
      <c r="G399" s="7" t="s">
        <v>24</v>
      </c>
      <c r="H399" s="10" t="s">
        <v>1462</v>
      </c>
      <c r="I399" s="9" t="s">
        <v>191</v>
      </c>
      <c r="J399" s="10" t="s">
        <v>1459</v>
      </c>
      <c r="K399" s="8" t="s">
        <v>25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x14ac:dyDescent="0.3">
      <c r="A400" s="6" t="s">
        <v>44</v>
      </c>
      <c r="B400" s="6" t="s">
        <v>60</v>
      </c>
      <c r="C400" s="6" t="s">
        <v>454</v>
      </c>
      <c r="D400" s="6" t="str">
        <f>Table1[[#This Row],[Activity name]]&amp;" {"&amp;Table1[[#This Row],[Specialty/Programme ]]&amp;"}"</f>
        <v>Research - MD or PhD {Acute Internal Medicine}</v>
      </c>
      <c r="E400" s="7" t="s">
        <v>62</v>
      </c>
      <c r="F400" s="9" t="s">
        <v>191</v>
      </c>
      <c r="G400" s="7" t="s">
        <v>24</v>
      </c>
      <c r="H400" s="10" t="s">
        <v>1462</v>
      </c>
      <c r="I400" s="9" t="s">
        <v>191</v>
      </c>
      <c r="J400" s="10" t="s">
        <v>1459</v>
      </c>
      <c r="K400" s="8" t="s">
        <v>25</v>
      </c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x14ac:dyDescent="0.3">
      <c r="A401" s="6" t="s">
        <v>44</v>
      </c>
      <c r="B401" s="6" t="s">
        <v>60</v>
      </c>
      <c r="C401" s="6" t="s">
        <v>455</v>
      </c>
      <c r="D401" s="6" t="str">
        <f>Table1[[#This Row],[Activity name]]&amp;" {"&amp;Table1[[#This Row],[Specialty/Programme ]]&amp;"}"</f>
        <v>Syncope Service - relevant conferences or courses {Acute Internal Medicine}</v>
      </c>
      <c r="E401" s="7" t="s">
        <v>62</v>
      </c>
      <c r="F401" s="9" t="s">
        <v>191</v>
      </c>
      <c r="G401" s="7" t="s">
        <v>24</v>
      </c>
      <c r="H401" s="10" t="s">
        <v>1462</v>
      </c>
      <c r="I401" s="9" t="s">
        <v>191</v>
      </c>
      <c r="J401" s="10" t="s">
        <v>1459</v>
      </c>
      <c r="K401" s="8" t="s">
        <v>25</v>
      </c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x14ac:dyDescent="0.3">
      <c r="A402" s="6" t="s">
        <v>44</v>
      </c>
      <c r="B402" s="6" t="s">
        <v>60</v>
      </c>
      <c r="C402" s="6" t="s">
        <v>456</v>
      </c>
      <c r="D402" s="6" t="str">
        <f>Table1[[#This Row],[Activity name]]&amp;" {"&amp;Table1[[#This Row],[Specialty/Programme ]]&amp;"}"</f>
        <v>Toxicology - Postgraduate Diploma  {Acute Internal Medicine}</v>
      </c>
      <c r="E402" s="7" t="s">
        <v>61</v>
      </c>
      <c r="F402" s="9" t="s">
        <v>191</v>
      </c>
      <c r="G402" s="7" t="s">
        <v>24</v>
      </c>
      <c r="H402" s="10" t="s">
        <v>1462</v>
      </c>
      <c r="I402" s="9" t="s">
        <v>191</v>
      </c>
      <c r="J402" s="10" t="s">
        <v>1459</v>
      </c>
      <c r="K402" s="8" t="s">
        <v>25</v>
      </c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x14ac:dyDescent="0.3">
      <c r="A403" s="6" t="s">
        <v>44</v>
      </c>
      <c r="B403" s="6" t="s">
        <v>60</v>
      </c>
      <c r="C403" s="6" t="s">
        <v>457</v>
      </c>
      <c r="D403" s="6" t="str">
        <f>Table1[[#This Row],[Activity name]]&amp;" {"&amp;Table1[[#This Row],[Specialty/Programme ]]&amp;"}"</f>
        <v>Ultrasound - FAMUS course {Acute Internal Medicine}</v>
      </c>
      <c r="E403" s="7" t="s">
        <v>61</v>
      </c>
      <c r="F403" s="9" t="s">
        <v>191</v>
      </c>
      <c r="G403" s="7" t="s">
        <v>24</v>
      </c>
      <c r="H403" s="10" t="s">
        <v>1462</v>
      </c>
      <c r="I403" s="9" t="s">
        <v>191</v>
      </c>
      <c r="J403" s="10" t="s">
        <v>1459</v>
      </c>
      <c r="K403" s="8" t="s">
        <v>25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x14ac:dyDescent="0.3">
      <c r="A404" s="6" t="s">
        <v>44</v>
      </c>
      <c r="B404" s="6" t="s">
        <v>60</v>
      </c>
      <c r="C404" s="6" t="s">
        <v>458</v>
      </c>
      <c r="D404" s="6" t="str">
        <f>Table1[[#This Row],[Activity name]]&amp;" {"&amp;Table1[[#This Row],[Specialty/Programme ]]&amp;"}"</f>
        <v>Ultrasound - Postgraduate Certificate in Medical Ultrasound {Acute Internal Medicine}</v>
      </c>
      <c r="E404" s="7" t="s">
        <v>62</v>
      </c>
      <c r="F404" s="9" t="s">
        <v>191</v>
      </c>
      <c r="G404" s="7" t="s">
        <v>24</v>
      </c>
      <c r="H404" s="10" t="s">
        <v>1462</v>
      </c>
      <c r="I404" s="9" t="s">
        <v>191</v>
      </c>
      <c r="J404" s="10" t="s">
        <v>1459</v>
      </c>
      <c r="K404" s="8" t="s">
        <v>25</v>
      </c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x14ac:dyDescent="0.3">
      <c r="A405" s="6" t="s">
        <v>44</v>
      </c>
      <c r="B405" s="6" t="s">
        <v>60</v>
      </c>
      <c r="C405" s="6" t="s">
        <v>284</v>
      </c>
      <c r="D405" s="6" t="str">
        <f>Table1[[#This Row],[Activity name]]&amp;" {"&amp;Table1[[#This Row],[Specialty/Programme ]]&amp;"}"</f>
        <v>Society of Acute Medicine Annual Conference {Acute Internal Medicine}</v>
      </c>
      <c r="E405" s="7"/>
      <c r="F405" s="6" t="s">
        <v>187</v>
      </c>
      <c r="G405" s="7" t="s">
        <v>24</v>
      </c>
      <c r="H405" s="10" t="s">
        <v>1463</v>
      </c>
      <c r="I405" s="10" t="s">
        <v>187</v>
      </c>
      <c r="J405" s="10" t="s">
        <v>1459</v>
      </c>
      <c r="K405" s="8" t="s">
        <v>25</v>
      </c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x14ac:dyDescent="0.3">
      <c r="A406" s="6" t="s">
        <v>44</v>
      </c>
      <c r="B406" s="6" t="s">
        <v>65</v>
      </c>
      <c r="C406" s="6" t="s">
        <v>1492</v>
      </c>
      <c r="D406" s="6" t="str">
        <f>Table1[[#This Row],[Activity name]]&amp;" {"&amp;Table1[[#This Row],[Specialty/Programme ]]&amp;"}"</f>
        <v>Local Teaching {Allergy}</v>
      </c>
      <c r="E406" s="7"/>
      <c r="F406" s="9" t="s">
        <v>191</v>
      </c>
      <c r="G406" s="7" t="s">
        <v>24</v>
      </c>
      <c r="H406" s="10" t="s">
        <v>1462</v>
      </c>
      <c r="I406" s="9" t="s">
        <v>191</v>
      </c>
      <c r="J406" s="10" t="s">
        <v>1459</v>
      </c>
      <c r="K406" s="8" t="s">
        <v>25</v>
      </c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x14ac:dyDescent="0.3">
      <c r="A407" s="6" t="s">
        <v>44</v>
      </c>
      <c r="B407" s="6" t="s">
        <v>65</v>
      </c>
      <c r="C407" s="6" t="s">
        <v>209</v>
      </c>
      <c r="D407" s="6" t="str">
        <f>Table1[[#This Row],[Activity name]]&amp;" {"&amp;Table1[[#This Row],[Specialty/Programme ]]&amp;"}"</f>
        <v>Advanced Life Support (ALS) Course {Allergy}</v>
      </c>
      <c r="E407" s="7"/>
      <c r="F407" s="6" t="s">
        <v>187</v>
      </c>
      <c r="G407" s="7" t="s">
        <v>24</v>
      </c>
      <c r="H407" s="10" t="s">
        <v>1463</v>
      </c>
      <c r="I407" s="10" t="s">
        <v>187</v>
      </c>
      <c r="J407" s="10" t="s">
        <v>1459</v>
      </c>
      <c r="K407" s="8" t="s">
        <v>25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x14ac:dyDescent="0.3">
      <c r="A408" s="6" t="s">
        <v>44</v>
      </c>
      <c r="B408" s="6" t="s">
        <v>65</v>
      </c>
      <c r="C408" s="6" t="s">
        <v>459</v>
      </c>
      <c r="D408" s="6" t="str">
        <f>Table1[[#This Row],[Activity name]]&amp;" {"&amp;Table1[[#This Row],[Specialty/Programme ]]&amp;"}"</f>
        <v>British Society of Allergy and Clinical Immunology (BSACI) training days {Allergy}</v>
      </c>
      <c r="E408" s="7"/>
      <c r="F408" s="6" t="s">
        <v>187</v>
      </c>
      <c r="G408" s="7" t="s">
        <v>24</v>
      </c>
      <c r="H408" s="10" t="s">
        <v>1463</v>
      </c>
      <c r="I408" s="10" t="s">
        <v>187</v>
      </c>
      <c r="J408" s="10" t="s">
        <v>1459</v>
      </c>
      <c r="K408" s="8" t="s">
        <v>25</v>
      </c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x14ac:dyDescent="0.3">
      <c r="A409" s="6" t="s">
        <v>44</v>
      </c>
      <c r="B409" s="6" t="s">
        <v>65</v>
      </c>
      <c r="C409" s="9" t="s">
        <v>1443</v>
      </c>
      <c r="D409" s="9" t="str">
        <f>Table1[[#This Row],[Activity name]]&amp;" {"&amp;Table1[[#This Row],[Specialty/Programme ]]&amp;"}"</f>
        <v>NHS England Leadership and Management programme Day 1 {Allergy}</v>
      </c>
      <c r="E409" s="7"/>
      <c r="F409" s="6" t="s">
        <v>187</v>
      </c>
      <c r="G409" s="7" t="s">
        <v>24</v>
      </c>
      <c r="H409" s="10" t="s">
        <v>1463</v>
      </c>
      <c r="I409" s="7" t="s">
        <v>187</v>
      </c>
      <c r="J409" s="10" t="s">
        <v>1459</v>
      </c>
      <c r="K409" s="8" t="s">
        <v>25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x14ac:dyDescent="0.3">
      <c r="A410" s="6" t="s">
        <v>44</v>
      </c>
      <c r="B410" s="6" t="s">
        <v>65</v>
      </c>
      <c r="C410" s="9" t="s">
        <v>1444</v>
      </c>
      <c r="D410" s="9" t="str">
        <f>Table1[[#This Row],[Activity name]]&amp;" {"&amp;Table1[[#This Row],[Specialty/Programme ]]&amp;"}"</f>
        <v>NHS England Leadership and Management programme Day 2 {Allergy}</v>
      </c>
      <c r="E410" s="7"/>
      <c r="F410" s="6" t="s">
        <v>187</v>
      </c>
      <c r="G410" s="7" t="s">
        <v>24</v>
      </c>
      <c r="H410" s="10" t="s">
        <v>1463</v>
      </c>
      <c r="I410" s="7" t="s">
        <v>187</v>
      </c>
      <c r="J410" s="10" t="s">
        <v>1459</v>
      </c>
      <c r="K410" s="8" t="s">
        <v>25</v>
      </c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x14ac:dyDescent="0.3">
      <c r="A411" s="6" t="s">
        <v>44</v>
      </c>
      <c r="B411" s="6" t="s">
        <v>65</v>
      </c>
      <c r="C411" s="6" t="s">
        <v>1445</v>
      </c>
      <c r="D411" s="6" t="str">
        <f>Table1[[#This Row],[Activity name]]&amp;" {"&amp;Table1[[#This Row],[Specialty/Programme ]]&amp;"}"</f>
        <v>NHS England Leadership and Management programme Day 3 {Allergy}</v>
      </c>
      <c r="E411" s="7"/>
      <c r="F411" s="6" t="s">
        <v>187</v>
      </c>
      <c r="G411" s="7" t="s">
        <v>24</v>
      </c>
      <c r="H411" s="10" t="s">
        <v>1463</v>
      </c>
      <c r="I411" s="7" t="s">
        <v>187</v>
      </c>
      <c r="J411" s="10" t="s">
        <v>1459</v>
      </c>
      <c r="K411" s="8" t="s">
        <v>25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x14ac:dyDescent="0.3">
      <c r="A412" s="6" t="s">
        <v>44</v>
      </c>
      <c r="B412" s="6" t="s">
        <v>65</v>
      </c>
      <c r="C412" s="6" t="s">
        <v>1446</v>
      </c>
      <c r="D412" s="6" t="str">
        <f>Table1[[#This Row],[Activity name]]&amp;" {"&amp;Table1[[#This Row],[Specialty/Programme ]]&amp;"}"</f>
        <v>NHS England Leadership and Management programme Day 4 {Allergy}</v>
      </c>
      <c r="E412" s="7"/>
      <c r="F412" s="6" t="s">
        <v>187</v>
      </c>
      <c r="G412" s="7" t="s">
        <v>24</v>
      </c>
      <c r="H412" s="10" t="s">
        <v>1463</v>
      </c>
      <c r="I412" s="7" t="s">
        <v>187</v>
      </c>
      <c r="J412" s="10" t="s">
        <v>1459</v>
      </c>
      <c r="K412" s="8" t="s">
        <v>25</v>
      </c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x14ac:dyDescent="0.3">
      <c r="A413" s="6" t="s">
        <v>44</v>
      </c>
      <c r="B413" s="6" t="s">
        <v>65</v>
      </c>
      <c r="C413" s="6" t="s">
        <v>203</v>
      </c>
      <c r="D413" s="6" t="str">
        <f>Table1[[#This Row],[Activity name]]&amp;" {"&amp;Table1[[#This Row],[Specialty/Programme ]]&amp;"}"</f>
        <v>Regional training day {Allergy}</v>
      </c>
      <c r="E413" s="7"/>
      <c r="F413" s="6" t="s">
        <v>187</v>
      </c>
      <c r="G413" s="7" t="s">
        <v>24</v>
      </c>
      <c r="H413" s="10" t="s">
        <v>1463</v>
      </c>
      <c r="I413" s="7" t="s">
        <v>187</v>
      </c>
      <c r="J413" s="10" t="s">
        <v>1459</v>
      </c>
      <c r="K413" s="8" t="s">
        <v>25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x14ac:dyDescent="0.3">
      <c r="A414" s="6" t="s">
        <v>44</v>
      </c>
      <c r="B414" s="6" t="s">
        <v>65</v>
      </c>
      <c r="C414" s="6" t="s">
        <v>232</v>
      </c>
      <c r="D414" s="6" t="str">
        <f>Table1[[#This Row],[Activity name]]&amp;" {"&amp;Table1[[#This Row],[Specialty/Programme ]]&amp;"}"</f>
        <v>Teaching course (Train the Trainer/TIPS/TACs) {Allergy}</v>
      </c>
      <c r="E414" s="7"/>
      <c r="F414" s="6" t="s">
        <v>187</v>
      </c>
      <c r="G414" s="7" t="s">
        <v>24</v>
      </c>
      <c r="H414" s="10" t="s">
        <v>1463</v>
      </c>
      <c r="I414" s="10" t="s">
        <v>187</v>
      </c>
      <c r="J414" s="10" t="s">
        <v>1459</v>
      </c>
      <c r="K414" s="8" t="s">
        <v>25</v>
      </c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x14ac:dyDescent="0.3">
      <c r="A415" s="6" t="s">
        <v>44</v>
      </c>
      <c r="B415" s="6" t="s">
        <v>65</v>
      </c>
      <c r="C415" s="6" t="s">
        <v>460</v>
      </c>
      <c r="D415" s="6" t="str">
        <f>Table1[[#This Row],[Activity name]]&amp;" {"&amp;Table1[[#This Row],[Specialty/Programme ]]&amp;"}"</f>
        <v>Allergy Academy Food Allergy and the Gut {Allergy}</v>
      </c>
      <c r="E415" s="7"/>
      <c r="F415" s="6" t="s">
        <v>187</v>
      </c>
      <c r="G415" s="7" t="s">
        <v>24</v>
      </c>
      <c r="H415" s="10" t="s">
        <v>1463</v>
      </c>
      <c r="I415" s="10" t="s">
        <v>187</v>
      </c>
      <c r="J415" s="10" t="s">
        <v>1459</v>
      </c>
      <c r="K415" s="8" t="s">
        <v>25</v>
      </c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x14ac:dyDescent="0.3">
      <c r="A416" s="6" t="s">
        <v>44</v>
      </c>
      <c r="B416" s="6" t="s">
        <v>65</v>
      </c>
      <c r="C416" s="6" t="s">
        <v>461</v>
      </c>
      <c r="D416" s="6" t="str">
        <f>Table1[[#This Row],[Activity name]]&amp;" {"&amp;Table1[[#This Row],[Specialty/Programme ]]&amp;"}"</f>
        <v>Allergy Academy Practical Immunotherapy Workshop {Allergy}</v>
      </c>
      <c r="E416" s="7"/>
      <c r="F416" s="6" t="s">
        <v>187</v>
      </c>
      <c r="G416" s="7" t="s">
        <v>24</v>
      </c>
      <c r="H416" s="10" t="s">
        <v>1463</v>
      </c>
      <c r="I416" s="10" t="s">
        <v>187</v>
      </c>
      <c r="J416" s="10" t="s">
        <v>1459</v>
      </c>
      <c r="K416" s="8" t="s">
        <v>25</v>
      </c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x14ac:dyDescent="0.3">
      <c r="A417" s="6" t="s">
        <v>44</v>
      </c>
      <c r="B417" s="6" t="s">
        <v>65</v>
      </c>
      <c r="C417" s="6" t="s">
        <v>462</v>
      </c>
      <c r="D417" s="6" t="str">
        <f>Table1[[#This Row],[Activity name]]&amp;" {"&amp;Table1[[#This Row],[Specialty/Programme ]]&amp;"}"</f>
        <v>Allergy Academy Training Day - drugs {Allergy}</v>
      </c>
      <c r="E417" s="7"/>
      <c r="F417" s="6" t="s">
        <v>187</v>
      </c>
      <c r="G417" s="7" t="s">
        <v>24</v>
      </c>
      <c r="H417" s="10" t="s">
        <v>1463</v>
      </c>
      <c r="I417" s="10" t="s">
        <v>187</v>
      </c>
      <c r="J417" s="10" t="s">
        <v>1459</v>
      </c>
      <c r="K417" s="8" t="s">
        <v>25</v>
      </c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x14ac:dyDescent="0.3">
      <c r="A418" s="6" t="s">
        <v>44</v>
      </c>
      <c r="B418" s="6" t="s">
        <v>65</v>
      </c>
      <c r="C418" s="6" t="s">
        <v>463</v>
      </c>
      <c r="D418" s="6" t="str">
        <f>Table1[[#This Row],[Activity name]]&amp;" {"&amp;Table1[[#This Row],[Specialty/Programme ]]&amp;"}"</f>
        <v>Allergy Academy Training Day - food {Allergy}</v>
      </c>
      <c r="E418" s="7"/>
      <c r="F418" s="6" t="s">
        <v>187</v>
      </c>
      <c r="G418" s="7" t="s">
        <v>24</v>
      </c>
      <c r="H418" s="10" t="s">
        <v>1463</v>
      </c>
      <c r="I418" s="10" t="s">
        <v>187</v>
      </c>
      <c r="J418" s="10" t="s">
        <v>1459</v>
      </c>
      <c r="K418" s="8" t="s">
        <v>25</v>
      </c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x14ac:dyDescent="0.3">
      <c r="A419" s="6" t="s">
        <v>44</v>
      </c>
      <c r="B419" s="6" t="s">
        <v>65</v>
      </c>
      <c r="C419" s="6" t="s">
        <v>464</v>
      </c>
      <c r="D419" s="6" t="str">
        <f>Table1[[#This Row],[Activity name]]&amp;" {"&amp;Table1[[#This Row],[Specialty/Programme ]]&amp;"}"</f>
        <v>Annual Allergy Research Foundation Study Day {Allergy}</v>
      </c>
      <c r="E419" s="7"/>
      <c r="F419" s="6" t="s">
        <v>187</v>
      </c>
      <c r="G419" s="7" t="s">
        <v>24</v>
      </c>
      <c r="H419" s="10" t="s">
        <v>1463</v>
      </c>
      <c r="I419" s="10" t="s">
        <v>187</v>
      </c>
      <c r="J419" s="10" t="s">
        <v>1459</v>
      </c>
      <c r="K419" s="8" t="s">
        <v>25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x14ac:dyDescent="0.3">
      <c r="A420" s="6" t="s">
        <v>44</v>
      </c>
      <c r="B420" s="6" t="s">
        <v>65</v>
      </c>
      <c r="C420" s="6" t="s">
        <v>465</v>
      </c>
      <c r="D420" s="6" t="str">
        <f>Table1[[#This Row],[Activity name]]&amp;" {"&amp;Table1[[#This Row],[Specialty/Programme ]]&amp;"}"</f>
        <v>Association of Clinical Pathologists training days {Allergy}</v>
      </c>
      <c r="E420" s="7"/>
      <c r="F420" s="6" t="s">
        <v>187</v>
      </c>
      <c r="G420" s="7" t="s">
        <v>24</v>
      </c>
      <c r="H420" s="10" t="s">
        <v>1463</v>
      </c>
      <c r="I420" s="7" t="s">
        <v>187</v>
      </c>
      <c r="J420" s="10" t="s">
        <v>1459</v>
      </c>
      <c r="K420" s="8" t="s">
        <v>25</v>
      </c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x14ac:dyDescent="0.3">
      <c r="A421" s="6" t="s">
        <v>44</v>
      </c>
      <c r="B421" s="6" t="s">
        <v>65</v>
      </c>
      <c r="C421" s="6" t="s">
        <v>466</v>
      </c>
      <c r="D421" s="6" t="str">
        <f>Table1[[#This Row],[Activity name]]&amp;" {"&amp;Table1[[#This Row],[Specialty/Programme ]]&amp;"}"</f>
        <v>Basic and Clinical Allergy {Allergy}</v>
      </c>
      <c r="E421" s="7"/>
      <c r="F421" s="6" t="s">
        <v>187</v>
      </c>
      <c r="G421" s="7" t="s">
        <v>24</v>
      </c>
      <c r="H421" s="10" t="s">
        <v>1463</v>
      </c>
      <c r="I421" s="10" t="s">
        <v>187</v>
      </c>
      <c r="J421" s="10" t="s">
        <v>1459</v>
      </c>
      <c r="K421" s="8" t="s">
        <v>25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x14ac:dyDescent="0.3">
      <c r="A422" s="6" t="s">
        <v>44</v>
      </c>
      <c r="B422" s="6" t="s">
        <v>65</v>
      </c>
      <c r="C422" s="6" t="s">
        <v>467</v>
      </c>
      <c r="D422" s="6" t="str">
        <f>Table1[[#This Row],[Activity name]]&amp;" {"&amp;Table1[[#This Row],[Specialty/Programme ]]&amp;"}"</f>
        <v>British Society of Allergy and Clinical Immunology (BSACI) Annual Meeting {Allergy}</v>
      </c>
      <c r="E422" s="7"/>
      <c r="F422" s="6" t="s">
        <v>187</v>
      </c>
      <c r="G422" s="7" t="s">
        <v>24</v>
      </c>
      <c r="H422" s="10" t="s">
        <v>1463</v>
      </c>
      <c r="I422" s="10" t="s">
        <v>187</v>
      </c>
      <c r="J422" s="10" t="s">
        <v>1459</v>
      </c>
      <c r="K422" s="8" t="s">
        <v>25</v>
      </c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x14ac:dyDescent="0.3">
      <c r="A423" s="6" t="s">
        <v>44</v>
      </c>
      <c r="B423" s="6" t="s">
        <v>65</v>
      </c>
      <c r="C423" s="6" t="s">
        <v>468</v>
      </c>
      <c r="D423" s="6" t="str">
        <f>Table1[[#This Row],[Activity name]]&amp;" {"&amp;Table1[[#This Row],[Specialty/Programme ]]&amp;"}"</f>
        <v>Local GIM training {Allergy}</v>
      </c>
      <c r="E423" s="7"/>
      <c r="F423" s="6" t="s">
        <v>187</v>
      </c>
      <c r="G423" s="7" t="s">
        <v>24</v>
      </c>
      <c r="H423" s="10" t="s">
        <v>1463</v>
      </c>
      <c r="I423" s="7" t="s">
        <v>187</v>
      </c>
      <c r="J423" s="10" t="s">
        <v>1459</v>
      </c>
      <c r="K423" s="8" t="s">
        <v>25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x14ac:dyDescent="0.3">
      <c r="A424" s="6" t="s">
        <v>44</v>
      </c>
      <c r="B424" s="6" t="s">
        <v>45</v>
      </c>
      <c r="C424" s="6" t="s">
        <v>469</v>
      </c>
      <c r="D424" s="6" t="str">
        <f>Table1[[#This Row],[Activity name]]&amp;" {"&amp;Table1[[#This Row],[Specialty/Programme ]]&amp;"}"</f>
        <v>Focussed echo course  {Cardiology}</v>
      </c>
      <c r="E424" s="7"/>
      <c r="F424" s="6" t="s">
        <v>187</v>
      </c>
      <c r="G424" s="7" t="s">
        <v>24</v>
      </c>
      <c r="H424" s="10" t="s">
        <v>1463</v>
      </c>
      <c r="I424" s="10" t="s">
        <v>187</v>
      </c>
      <c r="J424" s="10" t="s">
        <v>1459</v>
      </c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 t="s">
        <v>25</v>
      </c>
      <c r="W424" s="8"/>
      <c r="X424" s="8"/>
      <c r="Y424" s="8"/>
      <c r="Z424" s="8"/>
      <c r="AA424" s="8"/>
    </row>
    <row r="425" spans="1:27" x14ac:dyDescent="0.3">
      <c r="A425" s="6" t="s">
        <v>44</v>
      </c>
      <c r="B425" s="6" t="s">
        <v>45</v>
      </c>
      <c r="C425" s="6" t="s">
        <v>470</v>
      </c>
      <c r="D425" s="6" t="str">
        <f>Table1[[#This Row],[Activity name]]&amp;" {"&amp;Table1[[#This Row],[Specialty/Programme ]]&amp;"}"</f>
        <v>Foundation echocardiography course {Cardiology}</v>
      </c>
      <c r="E425" s="7"/>
      <c r="F425" s="6" t="s">
        <v>187</v>
      </c>
      <c r="G425" s="7" t="s">
        <v>24</v>
      </c>
      <c r="H425" s="10" t="s">
        <v>1463</v>
      </c>
      <c r="I425" s="10" t="s">
        <v>187</v>
      </c>
      <c r="J425" s="10" t="s">
        <v>1459</v>
      </c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 t="s">
        <v>25</v>
      </c>
      <c r="W425" s="8" t="s">
        <v>25</v>
      </c>
      <c r="X425" s="8"/>
      <c r="Y425" s="8"/>
      <c r="Z425" s="8"/>
      <c r="AA425" s="8"/>
    </row>
    <row r="426" spans="1:27" x14ac:dyDescent="0.3">
      <c r="A426" s="6" t="s">
        <v>44</v>
      </c>
      <c r="B426" s="6" t="s">
        <v>45</v>
      </c>
      <c r="C426" s="6" t="s">
        <v>471</v>
      </c>
      <c r="D426" s="6" t="str">
        <f>Table1[[#This Row],[Activity name]]&amp;" {"&amp;Table1[[#This Row],[Specialty/Programme ]]&amp;"}"</f>
        <v>BJCA Headstart in Cardiology {Cardiology}</v>
      </c>
      <c r="E426" s="7"/>
      <c r="F426" s="6" t="s">
        <v>187</v>
      </c>
      <c r="G426" s="7" t="s">
        <v>24</v>
      </c>
      <c r="H426" s="10" t="s">
        <v>1463</v>
      </c>
      <c r="I426" s="10" t="s">
        <v>187</v>
      </c>
      <c r="J426" s="10" t="s">
        <v>1459</v>
      </c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 t="s">
        <v>25</v>
      </c>
      <c r="W426" s="8"/>
      <c r="X426" s="8"/>
      <c r="Y426" s="8"/>
      <c r="Z426" s="8"/>
      <c r="AA426" s="8"/>
    </row>
    <row r="427" spans="1:27" x14ac:dyDescent="0.3">
      <c r="A427" s="6" t="s">
        <v>44</v>
      </c>
      <c r="B427" s="6" t="s">
        <v>45</v>
      </c>
      <c r="C427" s="6" t="s">
        <v>472</v>
      </c>
      <c r="D427" s="6" t="str">
        <f>Table1[[#This Row],[Activity name]]&amp;" {"&amp;Table1[[#This Row],[Specialty/Programme ]]&amp;"}"</f>
        <v>BCS Annual Conference {Cardiology}</v>
      </c>
      <c r="E427" s="7"/>
      <c r="F427" s="6" t="s">
        <v>187</v>
      </c>
      <c r="G427" s="7" t="s">
        <v>24</v>
      </c>
      <c r="H427" s="10" t="s">
        <v>1463</v>
      </c>
      <c r="I427" s="10" t="s">
        <v>187</v>
      </c>
      <c r="J427" s="10" t="s">
        <v>1459</v>
      </c>
      <c r="K427" s="8" t="s">
        <v>25</v>
      </c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x14ac:dyDescent="0.3">
      <c r="A428" s="6" t="s">
        <v>44</v>
      </c>
      <c r="B428" s="6" t="s">
        <v>45</v>
      </c>
      <c r="C428" s="6" t="s">
        <v>473</v>
      </c>
      <c r="D428" s="6" t="str">
        <f>Table1[[#This Row],[Activity name]]&amp;" {"&amp;Table1[[#This Row],[Specialty/Programme ]]&amp;"}"</f>
        <v>Research Course {Cardiology}</v>
      </c>
      <c r="E428" s="7"/>
      <c r="F428" s="6" t="s">
        <v>187</v>
      </c>
      <c r="G428" s="7" t="s">
        <v>24</v>
      </c>
      <c r="H428" s="10" t="s">
        <v>1463</v>
      </c>
      <c r="I428" s="10" t="s">
        <v>187</v>
      </c>
      <c r="J428" s="10" t="s">
        <v>1459</v>
      </c>
      <c r="K428" s="8" t="s">
        <v>25</v>
      </c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x14ac:dyDescent="0.3">
      <c r="A429" s="6" t="s">
        <v>44</v>
      </c>
      <c r="B429" s="6" t="s">
        <v>45</v>
      </c>
      <c r="C429" s="6" t="s">
        <v>474</v>
      </c>
      <c r="D429" s="6" t="str">
        <f>Table1[[#This Row],[Activity name]]&amp;" {"&amp;Table1[[#This Row],[Specialty/Programme ]]&amp;"}"</f>
        <v>BCS Cardiology Update {Cardiology}</v>
      </c>
      <c r="E429" s="7"/>
      <c r="F429" s="6" t="s">
        <v>187</v>
      </c>
      <c r="G429" s="7" t="s">
        <v>24</v>
      </c>
      <c r="H429" s="10" t="s">
        <v>1463</v>
      </c>
      <c r="I429" s="10" t="s">
        <v>187</v>
      </c>
      <c r="J429" s="10" t="s">
        <v>1459</v>
      </c>
      <c r="K429" s="8" t="s">
        <v>25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x14ac:dyDescent="0.3">
      <c r="A430" s="6" t="s">
        <v>44</v>
      </c>
      <c r="B430" s="6" t="s">
        <v>45</v>
      </c>
      <c r="C430" s="6" t="s">
        <v>475</v>
      </c>
      <c r="D430" s="6" t="str">
        <f>Table1[[#This Row],[Activity name]]&amp;" {"&amp;Table1[[#This Row],[Specialty/Programme ]]&amp;"}"</f>
        <v>Advanced modular training and adult congenital heart disease (conference/course) {Cardiology}</v>
      </c>
      <c r="E430" s="7"/>
      <c r="F430" s="6" t="s">
        <v>187</v>
      </c>
      <c r="G430" s="7" t="s">
        <v>24</v>
      </c>
      <c r="H430" s="10" t="s">
        <v>1463</v>
      </c>
      <c r="I430" s="10" t="s">
        <v>187</v>
      </c>
      <c r="J430" s="10" t="s">
        <v>1459</v>
      </c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 t="s">
        <v>25</v>
      </c>
      <c r="Y430" s="8" t="s">
        <v>25</v>
      </c>
      <c r="Z430" s="8" t="s">
        <v>25</v>
      </c>
      <c r="AA430" s="8"/>
    </row>
    <row r="431" spans="1:27" x14ac:dyDescent="0.3">
      <c r="A431" s="6" t="s">
        <v>44</v>
      </c>
      <c r="B431" s="6" t="s">
        <v>45</v>
      </c>
      <c r="C431" s="6" t="s">
        <v>476</v>
      </c>
      <c r="D431" s="6" t="str">
        <f>Table1[[#This Row],[Activity name]]&amp;" {"&amp;Table1[[#This Row],[Specialty/Programme ]]&amp;"}"</f>
        <v>Advanced rhythm training (congress/course) {Cardiology}</v>
      </c>
      <c r="E431" s="7"/>
      <c r="F431" s="6" t="s">
        <v>187</v>
      </c>
      <c r="G431" s="7" t="s">
        <v>24</v>
      </c>
      <c r="H431" s="10" t="s">
        <v>1463</v>
      </c>
      <c r="I431" s="10" t="s">
        <v>187</v>
      </c>
      <c r="J431" s="10" t="s">
        <v>1459</v>
      </c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 t="s">
        <v>25</v>
      </c>
      <c r="Y431" s="8" t="s">
        <v>25</v>
      </c>
      <c r="Z431" s="8" t="s">
        <v>25</v>
      </c>
      <c r="AA431" s="8"/>
    </row>
    <row r="432" spans="1:27" x14ac:dyDescent="0.3">
      <c r="A432" s="6" t="s">
        <v>44</v>
      </c>
      <c r="B432" s="6" t="s">
        <v>45</v>
      </c>
      <c r="C432" s="6" t="s">
        <v>477</v>
      </c>
      <c r="D432" s="6" t="str">
        <f>Table1[[#This Row],[Activity name]]&amp;" {"&amp;Table1[[#This Row],[Specialty/Programme ]]&amp;"}"</f>
        <v>Heart failure (conference/training) {Cardiology}</v>
      </c>
      <c r="E432" s="7"/>
      <c r="F432" s="6" t="s">
        <v>187</v>
      </c>
      <c r="G432" s="7" t="s">
        <v>24</v>
      </c>
      <c r="H432" s="10" t="s">
        <v>1463</v>
      </c>
      <c r="I432" s="10" t="s">
        <v>187</v>
      </c>
      <c r="J432" s="10" t="s">
        <v>1459</v>
      </c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 t="s">
        <v>25</v>
      </c>
      <c r="Y432" s="8" t="s">
        <v>25</v>
      </c>
      <c r="Z432" s="8" t="s">
        <v>25</v>
      </c>
      <c r="AA432" s="8"/>
    </row>
    <row r="433" spans="1:27" x14ac:dyDescent="0.3">
      <c r="A433" s="6" t="s">
        <v>44</v>
      </c>
      <c r="B433" s="6" t="s">
        <v>45</v>
      </c>
      <c r="C433" s="6" t="s">
        <v>478</v>
      </c>
      <c r="D433" s="6" t="str">
        <f>Table1[[#This Row],[Activity name]]&amp;" {"&amp;Table1[[#This Row],[Specialty/Programme ]]&amp;"}"</f>
        <v>Cardiac imaging (annual meeting/course) {Cardiology}</v>
      </c>
      <c r="E433" s="7"/>
      <c r="F433" s="6" t="s">
        <v>187</v>
      </c>
      <c r="G433" s="7" t="s">
        <v>24</v>
      </c>
      <c r="H433" s="10" t="s">
        <v>1463</v>
      </c>
      <c r="I433" s="10" t="s">
        <v>187</v>
      </c>
      <c r="J433" s="10" t="s">
        <v>1459</v>
      </c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 t="s">
        <v>25</v>
      </c>
      <c r="Y433" s="8" t="s">
        <v>25</v>
      </c>
      <c r="Z433" s="8" t="s">
        <v>25</v>
      </c>
      <c r="AA433" s="8"/>
    </row>
    <row r="434" spans="1:27" x14ac:dyDescent="0.3">
      <c r="A434" s="6" t="s">
        <v>44</v>
      </c>
      <c r="B434" s="6" t="s">
        <v>45</v>
      </c>
      <c r="C434" s="6" t="s">
        <v>479</v>
      </c>
      <c r="D434" s="6" t="str">
        <f>Table1[[#This Row],[Activity name]]&amp;" {"&amp;Table1[[#This Row],[Specialty/Programme ]]&amp;"}"</f>
        <v>Inherited cardiovascular conditions {Cardiology}</v>
      </c>
      <c r="E434" s="7"/>
      <c r="F434" s="6" t="s">
        <v>187</v>
      </c>
      <c r="G434" s="7" t="s">
        <v>24</v>
      </c>
      <c r="H434" s="10" t="s">
        <v>1463</v>
      </c>
      <c r="I434" s="10" t="s">
        <v>187</v>
      </c>
      <c r="J434" s="10" t="s">
        <v>1459</v>
      </c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 t="s">
        <v>25</v>
      </c>
      <c r="Y434" s="8" t="s">
        <v>25</v>
      </c>
      <c r="Z434" s="8" t="s">
        <v>25</v>
      </c>
      <c r="AA434" s="8"/>
    </row>
    <row r="435" spans="1:27" x14ac:dyDescent="0.3">
      <c r="A435" s="6" t="s">
        <v>44</v>
      </c>
      <c r="B435" s="6" t="s">
        <v>45</v>
      </c>
      <c r="C435" s="6" t="s">
        <v>480</v>
      </c>
      <c r="D435" s="6" t="str">
        <f>Table1[[#This Row],[Activity name]]&amp;" {"&amp;Table1[[#This Row],[Specialty/Programme ]]&amp;"}"</f>
        <v>Interventional cardiology {Cardiology}</v>
      </c>
      <c r="E435" s="7"/>
      <c r="F435" s="6" t="s">
        <v>187</v>
      </c>
      <c r="G435" s="7" t="s">
        <v>24</v>
      </c>
      <c r="H435" s="10" t="s">
        <v>1463</v>
      </c>
      <c r="I435" s="10" t="s">
        <v>187</v>
      </c>
      <c r="J435" s="10" t="s">
        <v>1459</v>
      </c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 t="s">
        <v>25</v>
      </c>
      <c r="Y435" s="8" t="s">
        <v>25</v>
      </c>
      <c r="Z435" s="8" t="s">
        <v>25</v>
      </c>
      <c r="AA435" s="8"/>
    </row>
    <row r="436" spans="1:27" x14ac:dyDescent="0.3">
      <c r="A436" s="6" t="s">
        <v>44</v>
      </c>
      <c r="B436" s="6" t="s">
        <v>45</v>
      </c>
      <c r="C436" s="6" t="s">
        <v>481</v>
      </c>
      <c r="D436" s="6" t="str">
        <f>Table1[[#This Row],[Activity name]]&amp;" {"&amp;Table1[[#This Row],[Specialty/Programme ]]&amp;"}"</f>
        <v>British Cardiovascular Society (BCS)/Mayo Clinical Cardiology Review Course {Cardiology}</v>
      </c>
      <c r="E436" s="7"/>
      <c r="F436" s="6" t="s">
        <v>187</v>
      </c>
      <c r="G436" s="7" t="s">
        <v>24</v>
      </c>
      <c r="H436" s="10" t="s">
        <v>1463</v>
      </c>
      <c r="I436" s="10" t="s">
        <v>187</v>
      </c>
      <c r="J436" s="10" t="s">
        <v>1459</v>
      </c>
      <c r="K436" s="8" t="s">
        <v>25</v>
      </c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x14ac:dyDescent="0.3">
      <c r="A437" s="6" t="s">
        <v>44</v>
      </c>
      <c r="B437" s="6" t="s">
        <v>45</v>
      </c>
      <c r="C437" s="6" t="s">
        <v>482</v>
      </c>
      <c r="D437" s="6" t="str">
        <f>Table1[[#This Row],[Activity name]]&amp;" {"&amp;Table1[[#This Row],[Specialty/Programme ]]&amp;"}"</f>
        <v>British Society of Echocardiography Core Training Day {Cardiology}</v>
      </c>
      <c r="E437" s="7"/>
      <c r="F437" s="6" t="s">
        <v>187</v>
      </c>
      <c r="G437" s="7" t="s">
        <v>24</v>
      </c>
      <c r="H437" s="10" t="s">
        <v>1463</v>
      </c>
      <c r="I437" s="10" t="s">
        <v>187</v>
      </c>
      <c r="J437" s="10" t="s">
        <v>1459</v>
      </c>
      <c r="K437" s="8" t="s">
        <v>25</v>
      </c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x14ac:dyDescent="0.3">
      <c r="A438" s="6" t="s">
        <v>44</v>
      </c>
      <c r="B438" s="6" t="s">
        <v>45</v>
      </c>
      <c r="C438" s="6" t="s">
        <v>483</v>
      </c>
      <c r="D438" s="6" t="str">
        <f>Table1[[#This Row],[Activity name]]&amp;" {"&amp;Table1[[#This Row],[Specialty/Programme ]]&amp;"}"</f>
        <v>British Society of Heart Failure Training Day {Cardiology}</v>
      </c>
      <c r="E438" s="7"/>
      <c r="F438" s="6" t="s">
        <v>187</v>
      </c>
      <c r="G438" s="7" t="s">
        <v>24</v>
      </c>
      <c r="H438" s="10" t="s">
        <v>1463</v>
      </c>
      <c r="I438" s="10" t="s">
        <v>187</v>
      </c>
      <c r="J438" s="10" t="s">
        <v>1459</v>
      </c>
      <c r="K438" s="8" t="s">
        <v>25</v>
      </c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x14ac:dyDescent="0.3">
      <c r="A439" s="6" t="s">
        <v>44</v>
      </c>
      <c r="B439" s="6" t="s">
        <v>45</v>
      </c>
      <c r="C439" s="6" t="s">
        <v>484</v>
      </c>
      <c r="D439" s="6" t="str">
        <f>Table1[[#This Row],[Activity name]]&amp;" {"&amp;Table1[[#This Row],[Specialty/Programme ]]&amp;"}"</f>
        <v>Central Cardiology Training Day {Cardiology}</v>
      </c>
      <c r="E439" s="7"/>
      <c r="F439" s="6" t="s">
        <v>187</v>
      </c>
      <c r="G439" s="7" t="s">
        <v>24</v>
      </c>
      <c r="H439" s="10" t="s">
        <v>1463</v>
      </c>
      <c r="I439" s="10" t="s">
        <v>187</v>
      </c>
      <c r="J439" s="10" t="s">
        <v>1459</v>
      </c>
      <c r="K439" s="8" t="s">
        <v>25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x14ac:dyDescent="0.3">
      <c r="A440" s="6" t="s">
        <v>44</v>
      </c>
      <c r="B440" s="6" t="s">
        <v>45</v>
      </c>
      <c r="C440" s="6" t="s">
        <v>485</v>
      </c>
      <c r="D440" s="6" t="str">
        <f>Table1[[#This Row],[Activity name]]&amp;" {"&amp;Table1[[#This Row],[Specialty/Programme ]]&amp;"}"</f>
        <v>Essential Surgical Skills for Cardiologists {Cardiology}</v>
      </c>
      <c r="E440" s="7"/>
      <c r="F440" s="6" t="s">
        <v>187</v>
      </c>
      <c r="G440" s="7" t="s">
        <v>24</v>
      </c>
      <c r="H440" s="10" t="s">
        <v>1463</v>
      </c>
      <c r="I440" s="10" t="s">
        <v>187</v>
      </c>
      <c r="J440" s="10" t="s">
        <v>1459</v>
      </c>
      <c r="K440" s="8" t="s">
        <v>25</v>
      </c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x14ac:dyDescent="0.3">
      <c r="A441" s="6" t="s">
        <v>44</v>
      </c>
      <c r="B441" s="6" t="s">
        <v>45</v>
      </c>
      <c r="C441" s="6" t="s">
        <v>486</v>
      </c>
      <c r="D441" s="6" t="str">
        <f>Table1[[#This Row],[Activity name]]&amp;" {"&amp;Table1[[#This Row],[Specialty/Programme ]]&amp;"}"</f>
        <v>Heart Rhythm Annual Congress {Cardiology}</v>
      </c>
      <c r="E441" s="7"/>
      <c r="F441" s="6" t="s">
        <v>187</v>
      </c>
      <c r="G441" s="7" t="s">
        <v>24</v>
      </c>
      <c r="H441" s="10" t="s">
        <v>1463</v>
      </c>
      <c r="I441" s="10" t="s">
        <v>187</v>
      </c>
      <c r="J441" s="10" t="s">
        <v>1459</v>
      </c>
      <c r="K441" s="8" t="s">
        <v>25</v>
      </c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x14ac:dyDescent="0.3">
      <c r="A442" s="6" t="s">
        <v>44</v>
      </c>
      <c r="B442" s="6" t="s">
        <v>45</v>
      </c>
      <c r="C442" s="6" t="s">
        <v>487</v>
      </c>
      <c r="D442" s="6" t="str">
        <f>Table1[[#This Row],[Activity name]]&amp;" {"&amp;Table1[[#This Row],[Specialty/Programme ]]&amp;"}"</f>
        <v>Implantable Device Courses (Industry and Institution) {Cardiology}</v>
      </c>
      <c r="E442" s="7"/>
      <c r="F442" s="6" t="s">
        <v>187</v>
      </c>
      <c r="G442" s="7" t="s">
        <v>24</v>
      </c>
      <c r="H442" s="10" t="s">
        <v>1463</v>
      </c>
      <c r="I442" s="10" t="s">
        <v>187</v>
      </c>
      <c r="J442" s="10" t="s">
        <v>1459</v>
      </c>
      <c r="K442" s="8" t="s">
        <v>25</v>
      </c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x14ac:dyDescent="0.3">
      <c r="A443" s="6" t="s">
        <v>44</v>
      </c>
      <c r="B443" s="6" t="s">
        <v>45</v>
      </c>
      <c r="C443" s="6" t="s">
        <v>488</v>
      </c>
      <c r="D443" s="6" t="str">
        <f>Table1[[#This Row],[Activity name]]&amp;" {"&amp;Table1[[#This Row],[Specialty/Programme ]]&amp;"}"</f>
        <v>Leeds Interventional Trainees Course {Cardiology}</v>
      </c>
      <c r="E443" s="7"/>
      <c r="F443" s="6" t="s">
        <v>187</v>
      </c>
      <c r="G443" s="7" t="s">
        <v>24</v>
      </c>
      <c r="H443" s="10" t="s">
        <v>1463</v>
      </c>
      <c r="I443" s="10" t="s">
        <v>187</v>
      </c>
      <c r="J443" s="10" t="s">
        <v>1459</v>
      </c>
      <c r="K443" s="8" t="s">
        <v>25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x14ac:dyDescent="0.3">
      <c r="A444" s="6" t="s">
        <v>44</v>
      </c>
      <c r="B444" s="6" t="s">
        <v>53</v>
      </c>
      <c r="C444" s="6" t="s">
        <v>1492</v>
      </c>
      <c r="D444" s="6" t="str">
        <f>Table1[[#This Row],[Activity name]]&amp;" {"&amp;Table1[[#This Row],[Specialty/Programme ]]&amp;"}"</f>
        <v>Local Teaching {Clinical Genetics}</v>
      </c>
      <c r="E444" s="7"/>
      <c r="F444" s="9" t="s">
        <v>191</v>
      </c>
      <c r="G444" s="7" t="s">
        <v>24</v>
      </c>
      <c r="H444" s="10" t="s">
        <v>1462</v>
      </c>
      <c r="I444" s="9" t="s">
        <v>191</v>
      </c>
      <c r="J444" s="10" t="s">
        <v>1459</v>
      </c>
      <c r="K444" s="8" t="s">
        <v>25</v>
      </c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x14ac:dyDescent="0.3">
      <c r="A445" s="6" t="s">
        <v>44</v>
      </c>
      <c r="B445" s="6" t="s">
        <v>53</v>
      </c>
      <c r="C445" s="9" t="s">
        <v>1443</v>
      </c>
      <c r="D445" s="9" t="str">
        <f>Table1[[#This Row],[Activity name]]&amp;" {"&amp;Table1[[#This Row],[Specialty/Programme ]]&amp;"}"</f>
        <v>NHS England Leadership and Management programme Day 1 {Clinical Genetics}</v>
      </c>
      <c r="E445" s="7"/>
      <c r="F445" s="6" t="s">
        <v>187</v>
      </c>
      <c r="G445" s="7" t="s">
        <v>24</v>
      </c>
      <c r="H445" s="10" t="s">
        <v>1463</v>
      </c>
      <c r="I445" s="7" t="s">
        <v>187</v>
      </c>
      <c r="J445" s="10" t="s">
        <v>1459</v>
      </c>
      <c r="K445" s="8" t="s">
        <v>25</v>
      </c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x14ac:dyDescent="0.3">
      <c r="A446" s="6" t="s">
        <v>44</v>
      </c>
      <c r="B446" s="6" t="s">
        <v>53</v>
      </c>
      <c r="C446" s="9" t="s">
        <v>1444</v>
      </c>
      <c r="D446" s="9" t="str">
        <f>Table1[[#This Row],[Activity name]]&amp;" {"&amp;Table1[[#This Row],[Specialty/Programme ]]&amp;"}"</f>
        <v>NHS England Leadership and Management programme Day 2 {Clinical Genetics}</v>
      </c>
      <c r="E446" s="7"/>
      <c r="F446" s="6" t="s">
        <v>187</v>
      </c>
      <c r="G446" s="7" t="s">
        <v>24</v>
      </c>
      <c r="H446" s="10" t="s">
        <v>1463</v>
      </c>
      <c r="I446" s="7" t="s">
        <v>187</v>
      </c>
      <c r="J446" s="10" t="s">
        <v>1459</v>
      </c>
      <c r="K446" s="8" t="s">
        <v>25</v>
      </c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x14ac:dyDescent="0.3">
      <c r="A447" s="6" t="s">
        <v>44</v>
      </c>
      <c r="B447" s="6" t="s">
        <v>53</v>
      </c>
      <c r="C447" s="6" t="s">
        <v>1445</v>
      </c>
      <c r="D447" s="6" t="str">
        <f>Table1[[#This Row],[Activity name]]&amp;" {"&amp;Table1[[#This Row],[Specialty/Programme ]]&amp;"}"</f>
        <v>NHS England Leadership and Management programme Day 3 {Clinical Genetics}</v>
      </c>
      <c r="E447" s="7"/>
      <c r="F447" s="6" t="s">
        <v>187</v>
      </c>
      <c r="G447" s="7" t="s">
        <v>24</v>
      </c>
      <c r="H447" s="10" t="s">
        <v>1463</v>
      </c>
      <c r="I447" s="7" t="s">
        <v>187</v>
      </c>
      <c r="J447" s="10" t="s">
        <v>1459</v>
      </c>
      <c r="K447" s="8" t="s">
        <v>25</v>
      </c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x14ac:dyDescent="0.3">
      <c r="A448" s="6" t="s">
        <v>44</v>
      </c>
      <c r="B448" s="6" t="s">
        <v>53</v>
      </c>
      <c r="C448" s="6" t="s">
        <v>1446</v>
      </c>
      <c r="D448" s="6" t="str">
        <f>Table1[[#This Row],[Activity name]]&amp;" {"&amp;Table1[[#This Row],[Specialty/Programme ]]&amp;"}"</f>
        <v>NHS England Leadership and Management programme Day 4 {Clinical Genetics}</v>
      </c>
      <c r="E448" s="7"/>
      <c r="F448" s="6" t="s">
        <v>187</v>
      </c>
      <c r="G448" s="7" t="s">
        <v>24</v>
      </c>
      <c r="H448" s="10" t="s">
        <v>1463</v>
      </c>
      <c r="I448" s="7" t="s">
        <v>187</v>
      </c>
      <c r="J448" s="10" t="s">
        <v>1459</v>
      </c>
      <c r="K448" s="8" t="s">
        <v>25</v>
      </c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x14ac:dyDescent="0.3">
      <c r="A449" s="6" t="s">
        <v>44</v>
      </c>
      <c r="B449" s="6" t="s">
        <v>53</v>
      </c>
      <c r="C449" s="6" t="s">
        <v>489</v>
      </c>
      <c r="D449" s="6" t="str">
        <f>Table1[[#This Row],[Activity name]]&amp;" {"&amp;Table1[[#This Row],[Specialty/Programme ]]&amp;"}"</f>
        <v>Annual Meeting of British Society for Genetic Medicine {Clinical Genetics}</v>
      </c>
      <c r="E449" s="7"/>
      <c r="F449" s="6" t="s">
        <v>187</v>
      </c>
      <c r="G449" s="7" t="s">
        <v>24</v>
      </c>
      <c r="H449" s="10" t="s">
        <v>1463</v>
      </c>
      <c r="I449" s="10" t="s">
        <v>187</v>
      </c>
      <c r="J449" s="10" t="s">
        <v>1459</v>
      </c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 t="s">
        <v>25</v>
      </c>
      <c r="W449" s="8" t="s">
        <v>25</v>
      </c>
      <c r="X449" s="8" t="s">
        <v>25</v>
      </c>
      <c r="Y449" s="8" t="s">
        <v>25</v>
      </c>
      <c r="Z449" s="8"/>
      <c r="AA449" s="8"/>
    </row>
    <row r="450" spans="1:27" x14ac:dyDescent="0.3">
      <c r="A450" s="6" t="s">
        <v>44</v>
      </c>
      <c r="B450" s="6" t="s">
        <v>53</v>
      </c>
      <c r="C450" s="6" t="s">
        <v>490</v>
      </c>
      <c r="D450" s="6" t="str">
        <f>Table1[[#This Row],[Activity name]]&amp;" {"&amp;Table1[[#This Row],[Specialty/Programme ]]&amp;"}"</f>
        <v>Bioinformatics for Clinical Geneticists (Nowgen) {Clinical Genetics}</v>
      </c>
      <c r="E450" s="7"/>
      <c r="F450" s="6" t="s">
        <v>187</v>
      </c>
      <c r="G450" s="7" t="s">
        <v>24</v>
      </c>
      <c r="H450" s="10" t="s">
        <v>1463</v>
      </c>
      <c r="I450" s="10" t="s">
        <v>187</v>
      </c>
      <c r="J450" s="10" t="s">
        <v>1459</v>
      </c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 t="s">
        <v>25</v>
      </c>
      <c r="W450" s="8"/>
      <c r="X450" s="8"/>
      <c r="Y450" s="8"/>
      <c r="Z450" s="8"/>
      <c r="AA450" s="8"/>
    </row>
    <row r="451" spans="1:27" x14ac:dyDescent="0.3">
      <c r="A451" s="6" t="s">
        <v>44</v>
      </c>
      <c r="B451" s="6" t="s">
        <v>53</v>
      </c>
      <c r="C451" s="6" t="s">
        <v>491</v>
      </c>
      <c r="D451" s="6" t="str">
        <f>Table1[[#This Row],[Activity name]]&amp;" {"&amp;Table1[[#This Row],[Specialty/Programme ]]&amp;"}"</f>
        <v>Cancer Genetics Group Meeting {Clinical Genetics}</v>
      </c>
      <c r="E451" s="7"/>
      <c r="F451" s="6" t="s">
        <v>187</v>
      </c>
      <c r="G451" s="7" t="s">
        <v>24</v>
      </c>
      <c r="H451" s="10" t="s">
        <v>1463</v>
      </c>
      <c r="I451" s="10" t="s">
        <v>187</v>
      </c>
      <c r="J451" s="10" t="s">
        <v>1459</v>
      </c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 t="s">
        <v>25</v>
      </c>
      <c r="X451" s="8"/>
      <c r="Y451" s="8" t="s">
        <v>25</v>
      </c>
      <c r="Z451" s="8"/>
      <c r="AA451" s="8"/>
    </row>
    <row r="452" spans="1:27" x14ac:dyDescent="0.3">
      <c r="A452" s="6" t="s">
        <v>44</v>
      </c>
      <c r="B452" s="6" t="s">
        <v>53</v>
      </c>
      <c r="C452" s="6" t="s">
        <v>492</v>
      </c>
      <c r="D452" s="6" t="str">
        <f>Table1[[#This Row],[Activity name]]&amp;" {"&amp;Table1[[#This Row],[Specialty/Programme ]]&amp;"}"</f>
        <v>Cancer genetics training course {Clinical Genetics}</v>
      </c>
      <c r="E452" s="7"/>
      <c r="F452" s="6" t="s">
        <v>187</v>
      </c>
      <c r="G452" s="7" t="s">
        <v>24</v>
      </c>
      <c r="H452" s="10" t="s">
        <v>1463</v>
      </c>
      <c r="I452" s="10" t="s">
        <v>187</v>
      </c>
      <c r="J452" s="10" t="s">
        <v>1459</v>
      </c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 t="s">
        <v>25</v>
      </c>
      <c r="X452" s="8"/>
      <c r="Y452" s="8"/>
      <c r="Z452" s="8"/>
      <c r="AA452" s="8"/>
    </row>
    <row r="453" spans="1:27" x14ac:dyDescent="0.3">
      <c r="A453" s="6" t="s">
        <v>44</v>
      </c>
      <c r="B453" s="6" t="s">
        <v>53</v>
      </c>
      <c r="C453" s="6" t="s">
        <v>493</v>
      </c>
      <c r="D453" s="6" t="str">
        <f>Table1[[#This Row],[Activity name]]&amp;" {"&amp;Table1[[#This Row],[Specialty/Programme ]]&amp;"}"</f>
        <v>Cardiff Cardiovascular Genetics Symposium {Clinical Genetics}</v>
      </c>
      <c r="E453" s="7"/>
      <c r="F453" s="6" t="s">
        <v>187</v>
      </c>
      <c r="G453" s="7" t="s">
        <v>24</v>
      </c>
      <c r="H453" s="10" t="s">
        <v>1463</v>
      </c>
      <c r="I453" s="10" t="s">
        <v>187</v>
      </c>
      <c r="J453" s="10" t="s">
        <v>1459</v>
      </c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 t="s">
        <v>25</v>
      </c>
      <c r="Y453" s="8"/>
      <c r="Z453" s="8"/>
      <c r="AA453" s="8"/>
    </row>
    <row r="454" spans="1:27" x14ac:dyDescent="0.3">
      <c r="A454" s="6" t="s">
        <v>44</v>
      </c>
      <c r="B454" s="6" t="s">
        <v>53</v>
      </c>
      <c r="C454" s="6" t="s">
        <v>494</v>
      </c>
      <c r="D454" s="6" t="str">
        <f>Table1[[#This Row],[Activity name]]&amp;" {"&amp;Table1[[#This Row],[Specialty/Programme ]]&amp;"}"</f>
        <v>Cardiff Rasopathy Study Day {Clinical Genetics}</v>
      </c>
      <c r="E454" s="7"/>
      <c r="F454" s="6" t="s">
        <v>187</v>
      </c>
      <c r="G454" s="7" t="s">
        <v>24</v>
      </c>
      <c r="H454" s="10" t="s">
        <v>1463</v>
      </c>
      <c r="I454" s="10" t="s">
        <v>187</v>
      </c>
      <c r="J454" s="10" t="s">
        <v>1459</v>
      </c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 t="s">
        <v>25</v>
      </c>
      <c r="Z454" s="8"/>
      <c r="AA454" s="8"/>
    </row>
    <row r="455" spans="1:27" x14ac:dyDescent="0.3">
      <c r="A455" s="6" t="s">
        <v>44</v>
      </c>
      <c r="B455" s="6" t="s">
        <v>53</v>
      </c>
      <c r="C455" s="6" t="s">
        <v>495</v>
      </c>
      <c r="D455" s="6" t="str">
        <f>Table1[[#This Row],[Activity name]]&amp;" {"&amp;Table1[[#This Row],[Specialty/Programme ]]&amp;"}"</f>
        <v>Cardiff Specialty Exam Course {Clinical Genetics}</v>
      </c>
      <c r="E455" s="7"/>
      <c r="F455" s="6" t="s">
        <v>187</v>
      </c>
      <c r="G455" s="7" t="s">
        <v>24</v>
      </c>
      <c r="H455" s="10" t="s">
        <v>1463</v>
      </c>
      <c r="I455" s="10" t="s">
        <v>187</v>
      </c>
      <c r="J455" s="10" t="s">
        <v>1459</v>
      </c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 t="s">
        <v>25</v>
      </c>
      <c r="X455" s="8"/>
      <c r="Y455" s="8"/>
      <c r="Z455" s="8"/>
      <c r="AA455" s="8"/>
    </row>
    <row r="456" spans="1:27" x14ac:dyDescent="0.3">
      <c r="A456" s="6" t="s">
        <v>44</v>
      </c>
      <c r="B456" s="6" t="s">
        <v>53</v>
      </c>
      <c r="C456" s="6" t="s">
        <v>496</v>
      </c>
      <c r="D456" s="6" t="str">
        <f>Table1[[#This Row],[Activity name]]&amp;" {"&amp;Table1[[#This Row],[Specialty/Programme ]]&amp;"}"</f>
        <v>Clinical Genetics Society Spring Meeting {Clinical Genetics}</v>
      </c>
      <c r="E456" s="7"/>
      <c r="F456" s="6" t="s">
        <v>187</v>
      </c>
      <c r="G456" s="7" t="s">
        <v>24</v>
      </c>
      <c r="H456" s="10" t="s">
        <v>1463</v>
      </c>
      <c r="I456" s="10" t="s">
        <v>187</v>
      </c>
      <c r="J456" s="10" t="s">
        <v>1459</v>
      </c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 t="s">
        <v>25</v>
      </c>
      <c r="W456" s="8" t="s">
        <v>25</v>
      </c>
      <c r="X456" s="8" t="s">
        <v>25</v>
      </c>
      <c r="Y456" s="8" t="s">
        <v>25</v>
      </c>
      <c r="Z456" s="8"/>
      <c r="AA456" s="8"/>
    </row>
    <row r="457" spans="1:27" x14ac:dyDescent="0.3">
      <c r="A457" s="6" t="s">
        <v>44</v>
      </c>
      <c r="B457" s="6" t="s">
        <v>53</v>
      </c>
      <c r="C457" s="6" t="s">
        <v>497</v>
      </c>
      <c r="D457" s="6" t="str">
        <f>Table1[[#This Row],[Activity name]]&amp;" {"&amp;Table1[[#This Row],[Specialty/Programme ]]&amp;"}"</f>
        <v>Collagen Disorders Study Day {Clinical Genetics}</v>
      </c>
      <c r="E457" s="7"/>
      <c r="F457" s="6" t="s">
        <v>187</v>
      </c>
      <c r="G457" s="7" t="s">
        <v>24</v>
      </c>
      <c r="H457" s="10" t="s">
        <v>1463</v>
      </c>
      <c r="I457" s="10" t="s">
        <v>187</v>
      </c>
      <c r="J457" s="10" t="s">
        <v>1459</v>
      </c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 t="s">
        <v>25</v>
      </c>
      <c r="Y457" s="8"/>
      <c r="Z457" s="8"/>
      <c r="AA457" s="8"/>
    </row>
    <row r="458" spans="1:27" x14ac:dyDescent="0.3">
      <c r="A458" s="6" t="s">
        <v>44</v>
      </c>
      <c r="B458" s="6" t="s">
        <v>53</v>
      </c>
      <c r="C458" s="6" t="s">
        <v>498</v>
      </c>
      <c r="D458" s="6" t="str">
        <f>Table1[[#This Row],[Activity name]]&amp;" {"&amp;Table1[[#This Row],[Specialty/Programme ]]&amp;"}"</f>
        <v>Counselling skills for trainees in clinical genetics {Clinical Genetics}</v>
      </c>
      <c r="E458" s="7"/>
      <c r="F458" s="6" t="s">
        <v>187</v>
      </c>
      <c r="G458" s="7" t="s">
        <v>24</v>
      </c>
      <c r="H458" s="10" t="s">
        <v>1463</v>
      </c>
      <c r="I458" s="10" t="s">
        <v>187</v>
      </c>
      <c r="J458" s="10" t="s">
        <v>1459</v>
      </c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 t="s">
        <v>25</v>
      </c>
      <c r="X458" s="8"/>
      <c r="Y458" s="8"/>
      <c r="Z458" s="8"/>
      <c r="AA458" s="8"/>
    </row>
    <row r="459" spans="1:27" x14ac:dyDescent="0.3">
      <c r="A459" s="6" t="s">
        <v>44</v>
      </c>
      <c r="B459" s="6" t="s">
        <v>53</v>
      </c>
      <c r="C459" s="6" t="s">
        <v>499</v>
      </c>
      <c r="D459" s="6" t="str">
        <f>Table1[[#This Row],[Activity name]]&amp;" {"&amp;Table1[[#This Row],[Specialty/Programme ]]&amp;"}"</f>
        <v>European Society of Human Genetics Conference {Clinical Genetics}</v>
      </c>
      <c r="E459" s="7"/>
      <c r="F459" s="6" t="s">
        <v>187</v>
      </c>
      <c r="G459" s="7" t="s">
        <v>24</v>
      </c>
      <c r="H459" s="10" t="s">
        <v>1463</v>
      </c>
      <c r="I459" s="10" t="s">
        <v>187</v>
      </c>
      <c r="J459" s="10" t="s">
        <v>1459</v>
      </c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 t="s">
        <v>25</v>
      </c>
      <c r="Y459" s="8"/>
      <c r="Z459" s="8"/>
      <c r="AA459" s="8"/>
    </row>
    <row r="460" spans="1:27" x14ac:dyDescent="0.3">
      <c r="A460" s="6" t="s">
        <v>44</v>
      </c>
      <c r="B460" s="6" t="s">
        <v>53</v>
      </c>
      <c r="C460" s="6" t="s">
        <v>500</v>
      </c>
      <c r="D460" s="6" t="str">
        <f>Table1[[#This Row],[Activity name]]&amp;" {"&amp;Table1[[#This Row],[Specialty/Programme ]]&amp;"}"</f>
        <v>Eye Genetics Group Meeting {Clinical Genetics}</v>
      </c>
      <c r="E460" s="7"/>
      <c r="F460" s="6" t="s">
        <v>187</v>
      </c>
      <c r="G460" s="7" t="s">
        <v>24</v>
      </c>
      <c r="H460" s="10" t="s">
        <v>1463</v>
      </c>
      <c r="I460" s="10" t="s">
        <v>187</v>
      </c>
      <c r="J460" s="10" t="s">
        <v>1459</v>
      </c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 t="s">
        <v>25</v>
      </c>
      <c r="Y460" s="8"/>
      <c r="Z460" s="8"/>
      <c r="AA460" s="8"/>
    </row>
    <row r="461" spans="1:27" x14ac:dyDescent="0.3">
      <c r="A461" s="6" t="s">
        <v>44</v>
      </c>
      <c r="B461" s="6" t="s">
        <v>53</v>
      </c>
      <c r="C461" s="6" t="s">
        <v>501</v>
      </c>
      <c r="D461" s="6" t="str">
        <f>Table1[[#This Row],[Activity name]]&amp;" {"&amp;Table1[[#This Row],[Specialty/Programme ]]&amp;"}"</f>
        <v>Fundamentals of clinical genetics {Clinical Genetics}</v>
      </c>
      <c r="E461" s="7"/>
      <c r="F461" s="6" t="s">
        <v>187</v>
      </c>
      <c r="G461" s="7" t="s">
        <v>24</v>
      </c>
      <c r="H461" s="10" t="s">
        <v>1463</v>
      </c>
      <c r="I461" s="10" t="s">
        <v>187</v>
      </c>
      <c r="J461" s="10" t="s">
        <v>1459</v>
      </c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 t="s">
        <v>25</v>
      </c>
      <c r="W461" s="8"/>
      <c r="X461" s="8"/>
      <c r="Y461" s="8"/>
      <c r="Z461" s="8"/>
      <c r="AA461" s="8"/>
    </row>
    <row r="462" spans="1:27" x14ac:dyDescent="0.3">
      <c r="A462" s="6" t="s">
        <v>44</v>
      </c>
      <c r="B462" s="6" t="s">
        <v>53</v>
      </c>
      <c r="C462" s="6" t="s">
        <v>502</v>
      </c>
      <c r="D462" s="6" t="str">
        <f>Table1[[#This Row],[Activity name]]&amp;" {"&amp;Table1[[#This Row],[Specialty/Programme ]]&amp;"}"</f>
        <v>Genethics Club {Clinical Genetics}</v>
      </c>
      <c r="E462" s="7"/>
      <c r="F462" s="6" t="s">
        <v>187</v>
      </c>
      <c r="G462" s="7" t="s">
        <v>24</v>
      </c>
      <c r="H462" s="10" t="s">
        <v>1463</v>
      </c>
      <c r="I462" s="10" t="s">
        <v>187</v>
      </c>
      <c r="J462" s="10" t="s">
        <v>1459</v>
      </c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 t="s">
        <v>25</v>
      </c>
      <c r="Y462" s="8" t="s">
        <v>25</v>
      </c>
      <c r="Z462" s="8"/>
      <c r="AA462" s="8"/>
    </row>
    <row r="463" spans="1:27" x14ac:dyDescent="0.3">
      <c r="A463" s="6" t="s">
        <v>44</v>
      </c>
      <c r="B463" s="6" t="s">
        <v>53</v>
      </c>
      <c r="C463" s="6" t="s">
        <v>503</v>
      </c>
      <c r="D463" s="6" t="str">
        <f>Table1[[#This Row],[Activity name]]&amp;" {"&amp;Table1[[#This Row],[Specialty/Programme ]]&amp;"}"</f>
        <v>London Dysmorphology Club {Clinical Genetics}</v>
      </c>
      <c r="E463" s="7"/>
      <c r="F463" s="6" t="s">
        <v>187</v>
      </c>
      <c r="G463" s="7" t="s">
        <v>24</v>
      </c>
      <c r="H463" s="10" t="s">
        <v>1463</v>
      </c>
      <c r="I463" s="10" t="s">
        <v>187</v>
      </c>
      <c r="J463" s="10" t="s">
        <v>1459</v>
      </c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 t="s">
        <v>25</v>
      </c>
      <c r="W463" s="8" t="s">
        <v>25</v>
      </c>
      <c r="X463" s="8" t="s">
        <v>25</v>
      </c>
      <c r="Y463" s="8" t="s">
        <v>25</v>
      </c>
      <c r="Z463" s="8"/>
      <c r="AA463" s="8"/>
    </row>
    <row r="464" spans="1:27" x14ac:dyDescent="0.3">
      <c r="A464" s="6" t="s">
        <v>44</v>
      </c>
      <c r="B464" s="6" t="s">
        <v>53</v>
      </c>
      <c r="C464" s="6" t="s">
        <v>504</v>
      </c>
      <c r="D464" s="6" t="str">
        <f>Table1[[#This Row],[Activity name]]&amp;" {"&amp;Table1[[#This Row],[Specialty/Programme ]]&amp;"}"</f>
        <v>M62 Dysmorphology Meeting {Clinical Genetics}</v>
      </c>
      <c r="E464" s="7"/>
      <c r="F464" s="6" t="s">
        <v>187</v>
      </c>
      <c r="G464" s="7" t="s">
        <v>24</v>
      </c>
      <c r="H464" s="10" t="s">
        <v>1463</v>
      </c>
      <c r="I464" s="10" t="s">
        <v>187</v>
      </c>
      <c r="J464" s="10" t="s">
        <v>1459</v>
      </c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 t="s">
        <v>25</v>
      </c>
      <c r="W464" s="8" t="s">
        <v>25</v>
      </c>
      <c r="X464" s="8" t="s">
        <v>25</v>
      </c>
      <c r="Y464" s="8" t="s">
        <v>25</v>
      </c>
      <c r="Z464" s="8"/>
      <c r="AA464" s="8"/>
    </row>
    <row r="465" spans="1:27" x14ac:dyDescent="0.3">
      <c r="A465" s="6" t="s">
        <v>44</v>
      </c>
      <c r="B465" s="6" t="s">
        <v>53</v>
      </c>
      <c r="C465" s="6" t="s">
        <v>505</v>
      </c>
      <c r="D465" s="6" t="str">
        <f>Table1[[#This Row],[Activity name]]&amp;" {"&amp;Table1[[#This Row],[Specialty/Programme ]]&amp;"}"</f>
        <v>Manchester Dysmorphology Course {Clinical Genetics}</v>
      </c>
      <c r="E465" s="7"/>
      <c r="F465" s="6" t="s">
        <v>187</v>
      </c>
      <c r="G465" s="7" t="s">
        <v>24</v>
      </c>
      <c r="H465" s="10" t="s">
        <v>1463</v>
      </c>
      <c r="I465" s="10" t="s">
        <v>187</v>
      </c>
      <c r="J465" s="10" t="s">
        <v>1459</v>
      </c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 t="s">
        <v>25</v>
      </c>
      <c r="W465" s="8"/>
      <c r="X465" s="8"/>
      <c r="Y465" s="8"/>
      <c r="Z465" s="8"/>
      <c r="AA465" s="8"/>
    </row>
    <row r="466" spans="1:27" x14ac:dyDescent="0.3">
      <c r="A466" s="6" t="s">
        <v>44</v>
      </c>
      <c r="B466" s="6" t="s">
        <v>53</v>
      </c>
      <c r="C466" s="6" t="s">
        <v>506</v>
      </c>
      <c r="D466" s="6" t="str">
        <f>Table1[[#This Row],[Activity name]]&amp;" {"&amp;Table1[[#This Row],[Specialty/Programme ]]&amp;"}"</f>
        <v>Manchester Metabolic Medicine Study Day {Clinical Genetics}</v>
      </c>
      <c r="E466" s="7"/>
      <c r="F466" s="6" t="s">
        <v>187</v>
      </c>
      <c r="G466" s="7" t="s">
        <v>24</v>
      </c>
      <c r="H466" s="10" t="s">
        <v>1463</v>
      </c>
      <c r="I466" s="10" t="s">
        <v>187</v>
      </c>
      <c r="J466" s="10" t="s">
        <v>1459</v>
      </c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 t="s">
        <v>25</v>
      </c>
      <c r="X466" s="8"/>
      <c r="Y466" s="8"/>
      <c r="Z466" s="8"/>
      <c r="AA466" s="8"/>
    </row>
    <row r="467" spans="1:27" x14ac:dyDescent="0.3">
      <c r="A467" s="6" t="s">
        <v>44</v>
      </c>
      <c r="B467" s="6" t="s">
        <v>53</v>
      </c>
      <c r="C467" s="6" t="s">
        <v>507</v>
      </c>
      <c r="D467" s="6" t="str">
        <f>Table1[[#This Row],[Activity name]]&amp;" {"&amp;Table1[[#This Row],[Specialty/Programme ]]&amp;"}"</f>
        <v>National Neurogenetics Meeting {Clinical Genetics}</v>
      </c>
      <c r="E467" s="7"/>
      <c r="F467" s="6" t="s">
        <v>187</v>
      </c>
      <c r="G467" s="7" t="s">
        <v>24</v>
      </c>
      <c r="H467" s="10" t="s">
        <v>1463</v>
      </c>
      <c r="I467" s="10" t="s">
        <v>187</v>
      </c>
      <c r="J467" s="10" t="s">
        <v>1459</v>
      </c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 t="s">
        <v>25</v>
      </c>
      <c r="Y467" s="8" t="s">
        <v>25</v>
      </c>
      <c r="Z467" s="8"/>
      <c r="AA467" s="8"/>
    </row>
    <row r="468" spans="1:27" x14ac:dyDescent="0.3">
      <c r="A468" s="6" t="s">
        <v>44</v>
      </c>
      <c r="B468" s="6" t="s">
        <v>53</v>
      </c>
      <c r="C468" s="6" t="s">
        <v>508</v>
      </c>
      <c r="D468" s="6" t="str">
        <f>Table1[[#This Row],[Activity name]]&amp;" {"&amp;Table1[[#This Row],[Specialty/Programme ]]&amp;"}"</f>
        <v>North of England Skeletal Dysplasia Meeting {Clinical Genetics}</v>
      </c>
      <c r="E468" s="7"/>
      <c r="F468" s="6" t="s">
        <v>187</v>
      </c>
      <c r="G468" s="7" t="s">
        <v>24</v>
      </c>
      <c r="H468" s="10" t="s">
        <v>1463</v>
      </c>
      <c r="I468" s="10" t="s">
        <v>187</v>
      </c>
      <c r="J468" s="10" t="s">
        <v>1459</v>
      </c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 t="s">
        <v>25</v>
      </c>
      <c r="W468" s="8" t="s">
        <v>25</v>
      </c>
      <c r="X468" s="8" t="s">
        <v>25</v>
      </c>
      <c r="Y468" s="8" t="s">
        <v>25</v>
      </c>
      <c r="Z468" s="8"/>
      <c r="AA468" s="8"/>
    </row>
    <row r="469" spans="1:27" x14ac:dyDescent="0.3">
      <c r="A469" s="6" t="s">
        <v>44</v>
      </c>
      <c r="B469" s="6" t="s">
        <v>53</v>
      </c>
      <c r="C469" s="6" t="s">
        <v>509</v>
      </c>
      <c r="D469" s="6" t="str">
        <f>Table1[[#This Row],[Activity name]]&amp;" {"&amp;Table1[[#This Row],[Specialty/Programme ]]&amp;"}"</f>
        <v>Skeletal Dysplasia Instructional Course {Clinical Genetics}</v>
      </c>
      <c r="E469" s="7"/>
      <c r="F469" s="6" t="s">
        <v>187</v>
      </c>
      <c r="G469" s="7" t="s">
        <v>24</v>
      </c>
      <c r="H469" s="10" t="s">
        <v>1463</v>
      </c>
      <c r="I469" s="10" t="s">
        <v>187</v>
      </c>
      <c r="J469" s="10" t="s">
        <v>1459</v>
      </c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 t="s">
        <v>25</v>
      </c>
      <c r="Y469" s="8"/>
      <c r="Z469" s="8"/>
      <c r="AA469" s="8"/>
    </row>
    <row r="470" spans="1:27" x14ac:dyDescent="0.3">
      <c r="A470" s="6" t="s">
        <v>44</v>
      </c>
      <c r="B470" s="6" t="s">
        <v>53</v>
      </c>
      <c r="C470" s="6" t="s">
        <v>510</v>
      </c>
      <c r="D470" s="6" t="str">
        <f>Table1[[#This Row],[Activity name]]&amp;" {"&amp;Table1[[#This Row],[Specialty/Programme ]]&amp;"}"</f>
        <v>Southampton Prenatal Course {Clinical Genetics}</v>
      </c>
      <c r="E470" s="7"/>
      <c r="F470" s="6" t="s">
        <v>187</v>
      </c>
      <c r="G470" s="7" t="s">
        <v>24</v>
      </c>
      <c r="H470" s="10" t="s">
        <v>1463</v>
      </c>
      <c r="I470" s="10" t="s">
        <v>187</v>
      </c>
      <c r="J470" s="10" t="s">
        <v>1459</v>
      </c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 t="s">
        <v>25</v>
      </c>
      <c r="Z470" s="8"/>
      <c r="AA470" s="8"/>
    </row>
    <row r="471" spans="1:27" x14ac:dyDescent="0.3">
      <c r="A471" s="6" t="s">
        <v>44</v>
      </c>
      <c r="B471" s="6" t="s">
        <v>53</v>
      </c>
      <c r="C471" s="6" t="s">
        <v>511</v>
      </c>
      <c r="D471" s="6" t="str">
        <f>Table1[[#This Row],[Activity name]]&amp;" {"&amp;Table1[[#This Row],[Specialty/Programme ]]&amp;"}"</f>
        <v>Teaching Genetics to Healthcare Professionals {Clinical Genetics}</v>
      </c>
      <c r="E471" s="7"/>
      <c r="F471" s="6" t="s">
        <v>187</v>
      </c>
      <c r="G471" s="7" t="s">
        <v>24</v>
      </c>
      <c r="H471" s="10" t="s">
        <v>1463</v>
      </c>
      <c r="I471" s="10" t="s">
        <v>187</v>
      </c>
      <c r="J471" s="10" t="s">
        <v>1459</v>
      </c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 t="s">
        <v>25</v>
      </c>
      <c r="Y471" s="8"/>
      <c r="Z471" s="8"/>
      <c r="AA471" s="8"/>
    </row>
    <row r="472" spans="1:27" x14ac:dyDescent="0.3">
      <c r="A472" s="6" t="s">
        <v>44</v>
      </c>
      <c r="B472" s="6" t="s">
        <v>50</v>
      </c>
      <c r="C472" s="6" t="s">
        <v>512</v>
      </c>
      <c r="D472" s="6" t="str">
        <f>Table1[[#This Row],[Activity name]]&amp;" {"&amp;Table1[[#This Row],[Specialty/Programme ]]&amp;"}"</f>
        <v>Leeds and Mount Vernon Brachytherapy {Clinical Oncology}</v>
      </c>
      <c r="E472" s="7"/>
      <c r="F472" s="9" t="s">
        <v>187</v>
      </c>
      <c r="G472" s="7" t="s">
        <v>24</v>
      </c>
      <c r="H472" s="10" t="s">
        <v>1463</v>
      </c>
      <c r="I472" s="10" t="s">
        <v>187</v>
      </c>
      <c r="J472" s="10" t="s">
        <v>1459</v>
      </c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 t="s">
        <v>25</v>
      </c>
      <c r="Y472" s="8" t="s">
        <v>25</v>
      </c>
      <c r="Z472" s="8" t="s">
        <v>25</v>
      </c>
      <c r="AA472" s="8"/>
    </row>
    <row r="473" spans="1:27" x14ac:dyDescent="0.3">
      <c r="A473" s="6" t="s">
        <v>44</v>
      </c>
      <c r="B473" s="6" t="s">
        <v>50</v>
      </c>
      <c r="C473" s="6" t="s">
        <v>513</v>
      </c>
      <c r="D473" s="6" t="str">
        <f>Table1[[#This Row],[Activity name]]&amp;" {"&amp;Table1[[#This Row],[Specialty/Programme ]]&amp;"}"</f>
        <v>Advanced Communication Skills course {Clinical Oncology}</v>
      </c>
      <c r="E473" s="10"/>
      <c r="F473" s="6" t="s">
        <v>190</v>
      </c>
      <c r="G473" s="7" t="s">
        <v>24</v>
      </c>
      <c r="H473" s="10" t="s">
        <v>1462</v>
      </c>
      <c r="I473" s="9" t="s">
        <v>191</v>
      </c>
      <c r="J473" s="10" t="s">
        <v>1459</v>
      </c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 t="s">
        <v>25</v>
      </c>
      <c r="W473" s="8" t="s">
        <v>25</v>
      </c>
      <c r="X473" s="8" t="s">
        <v>25</v>
      </c>
      <c r="Y473" s="8" t="s">
        <v>25</v>
      </c>
      <c r="Z473" s="8" t="s">
        <v>25</v>
      </c>
      <c r="AA473" s="8"/>
    </row>
    <row r="474" spans="1:27" x14ac:dyDescent="0.3">
      <c r="A474" s="6" t="s">
        <v>44</v>
      </c>
      <c r="B474" s="6" t="s">
        <v>50</v>
      </c>
      <c r="C474" s="6" t="s">
        <v>1492</v>
      </c>
      <c r="D474" s="6" t="str">
        <f>Table1[[#This Row],[Activity name]]&amp;" {"&amp;Table1[[#This Row],[Specialty/Programme ]]&amp;"}"</f>
        <v>Local Teaching {Clinical Oncology}</v>
      </c>
      <c r="E474" s="7"/>
      <c r="F474" s="9" t="s">
        <v>191</v>
      </c>
      <c r="G474" s="7" t="s">
        <v>24</v>
      </c>
      <c r="H474" s="10" t="s">
        <v>1462</v>
      </c>
      <c r="I474" s="9" t="s">
        <v>191</v>
      </c>
      <c r="J474" s="10" t="s">
        <v>1459</v>
      </c>
      <c r="K474" s="8" t="s">
        <v>25</v>
      </c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x14ac:dyDescent="0.3">
      <c r="A475" s="6" t="s">
        <v>44</v>
      </c>
      <c r="B475" s="6" t="s">
        <v>50</v>
      </c>
      <c r="C475" s="6" t="s">
        <v>514</v>
      </c>
      <c r="D475" s="6" t="str">
        <f>Table1[[#This Row],[Activity name]]&amp;" {"&amp;Table1[[#This Row],[Specialty/Programme ]]&amp;"}"</f>
        <v>Leicester Chemotherapy Course {Clinical Oncology}</v>
      </c>
      <c r="E475" s="7"/>
      <c r="F475" s="9" t="s">
        <v>191</v>
      </c>
      <c r="G475" s="7" t="s">
        <v>24</v>
      </c>
      <c r="H475" s="10" t="s">
        <v>1462</v>
      </c>
      <c r="I475" s="9" t="s">
        <v>191</v>
      </c>
      <c r="J475" s="10" t="s">
        <v>1459</v>
      </c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 t="s">
        <v>25</v>
      </c>
      <c r="W475" s="8"/>
      <c r="X475" s="8"/>
      <c r="Y475" s="8"/>
      <c r="Z475" s="8"/>
      <c r="AA475" s="8"/>
    </row>
    <row r="476" spans="1:27" x14ac:dyDescent="0.3">
      <c r="A476" s="6" t="s">
        <v>44</v>
      </c>
      <c r="B476" s="6" t="s">
        <v>50</v>
      </c>
      <c r="C476" s="6" t="s">
        <v>515</v>
      </c>
      <c r="D476" s="6" t="str">
        <f>Table1[[#This Row],[Activity name]]&amp;" {"&amp;Table1[[#This Row],[Specialty/Programme ]]&amp;"}"</f>
        <v>Nottingham PgDip Oncology {Clinical Oncology}</v>
      </c>
      <c r="E476" s="7" t="s">
        <v>66</v>
      </c>
      <c r="F476" s="9" t="s">
        <v>191</v>
      </c>
      <c r="G476" s="7" t="s">
        <v>24</v>
      </c>
      <c r="H476" s="10" t="s">
        <v>1462</v>
      </c>
      <c r="I476" s="9" t="s">
        <v>191</v>
      </c>
      <c r="J476" s="10" t="s">
        <v>1459</v>
      </c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 t="s">
        <v>25</v>
      </c>
      <c r="W476" s="8"/>
      <c r="X476" s="8"/>
      <c r="Y476" s="8"/>
      <c r="Z476" s="8"/>
      <c r="AA476" s="8"/>
    </row>
    <row r="477" spans="1:27" x14ac:dyDescent="0.3">
      <c r="A477" s="6" t="s">
        <v>44</v>
      </c>
      <c r="B477" s="6" t="s">
        <v>50</v>
      </c>
      <c r="C477" s="6" t="s">
        <v>516</v>
      </c>
      <c r="D477" s="6" t="str">
        <f>Table1[[#This Row],[Activity name]]&amp;" {"&amp;Table1[[#This Row],[Specialty/Programme ]]&amp;"}"</f>
        <v>Weekly 1 hour Physics teaching for FRCR1 {Clinical Oncology}</v>
      </c>
      <c r="E477" s="7" t="s">
        <v>67</v>
      </c>
      <c r="F477" s="9" t="s">
        <v>191</v>
      </c>
      <c r="G477" s="7" t="s">
        <v>24</v>
      </c>
      <c r="H477" s="10" t="s">
        <v>1462</v>
      </c>
      <c r="I477" s="9" t="s">
        <v>191</v>
      </c>
      <c r="J477" s="10" t="s">
        <v>1459</v>
      </c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 t="s">
        <v>25</v>
      </c>
      <c r="W477" s="8"/>
      <c r="X477" s="8"/>
      <c r="Y477" s="8"/>
      <c r="Z477" s="8"/>
      <c r="AA477" s="8"/>
    </row>
    <row r="478" spans="1:27" x14ac:dyDescent="0.3">
      <c r="A478" s="6" t="s">
        <v>44</v>
      </c>
      <c r="B478" s="6" t="s">
        <v>50</v>
      </c>
      <c r="C478" s="9" t="s">
        <v>1443</v>
      </c>
      <c r="D478" s="9" t="str">
        <f>Table1[[#This Row],[Activity name]]&amp;" {"&amp;Table1[[#This Row],[Specialty/Programme ]]&amp;"}"</f>
        <v>NHS England Leadership and Management programme Day 1 {Clinical Oncology}</v>
      </c>
      <c r="E478" s="10"/>
      <c r="F478" s="6" t="s">
        <v>190</v>
      </c>
      <c r="G478" s="7" t="s">
        <v>24</v>
      </c>
      <c r="H478" s="10" t="s">
        <v>1463</v>
      </c>
      <c r="I478" s="7" t="s">
        <v>187</v>
      </c>
      <c r="J478" s="10" t="s">
        <v>1459</v>
      </c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 t="s">
        <v>25</v>
      </c>
      <c r="Y478" s="8" t="s">
        <v>25</v>
      </c>
      <c r="Z478" s="8" t="s">
        <v>25</v>
      </c>
      <c r="AA478" s="8"/>
    </row>
    <row r="479" spans="1:27" x14ac:dyDescent="0.3">
      <c r="A479" s="6" t="s">
        <v>44</v>
      </c>
      <c r="B479" s="6" t="s">
        <v>50</v>
      </c>
      <c r="C479" s="9" t="s">
        <v>1444</v>
      </c>
      <c r="D479" s="9" t="str">
        <f>Table1[[#This Row],[Activity name]]&amp;" {"&amp;Table1[[#This Row],[Specialty/Programme ]]&amp;"}"</f>
        <v>NHS England Leadership and Management programme Day 2 {Clinical Oncology}</v>
      </c>
      <c r="E479" s="10"/>
      <c r="F479" s="6" t="s">
        <v>190</v>
      </c>
      <c r="G479" s="7" t="s">
        <v>24</v>
      </c>
      <c r="H479" s="10" t="s">
        <v>1463</v>
      </c>
      <c r="I479" s="7" t="s">
        <v>187</v>
      </c>
      <c r="J479" s="10" t="s">
        <v>1459</v>
      </c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 t="s">
        <v>25</v>
      </c>
      <c r="Y479" s="8" t="s">
        <v>25</v>
      </c>
      <c r="Z479" s="8" t="s">
        <v>25</v>
      </c>
      <c r="AA479" s="8"/>
    </row>
    <row r="480" spans="1:27" x14ac:dyDescent="0.3">
      <c r="A480" s="6" t="s">
        <v>44</v>
      </c>
      <c r="B480" s="6" t="s">
        <v>50</v>
      </c>
      <c r="C480" s="6" t="s">
        <v>1445</v>
      </c>
      <c r="D480" s="6" t="str">
        <f>Table1[[#This Row],[Activity name]]&amp;" {"&amp;Table1[[#This Row],[Specialty/Programme ]]&amp;"}"</f>
        <v>NHS England Leadership and Management programme Day 3 {Clinical Oncology}</v>
      </c>
      <c r="E480" s="10"/>
      <c r="F480" s="6" t="s">
        <v>190</v>
      </c>
      <c r="G480" s="7" t="s">
        <v>24</v>
      </c>
      <c r="H480" s="10" t="s">
        <v>1463</v>
      </c>
      <c r="I480" s="7" t="s">
        <v>187</v>
      </c>
      <c r="J480" s="10" t="s">
        <v>1459</v>
      </c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 t="s">
        <v>25</v>
      </c>
      <c r="Y480" s="8" t="s">
        <v>25</v>
      </c>
      <c r="Z480" s="8" t="s">
        <v>25</v>
      </c>
      <c r="AA480" s="8"/>
    </row>
    <row r="481" spans="1:27" x14ac:dyDescent="0.3">
      <c r="A481" s="6" t="s">
        <v>44</v>
      </c>
      <c r="B481" s="6" t="s">
        <v>50</v>
      </c>
      <c r="C481" s="6" t="s">
        <v>1446</v>
      </c>
      <c r="D481" s="6" t="str">
        <f>Table1[[#This Row],[Activity name]]&amp;" {"&amp;Table1[[#This Row],[Specialty/Programme ]]&amp;"}"</f>
        <v>NHS England Leadership and Management programme Day 4 {Clinical Oncology}</v>
      </c>
      <c r="E481" s="10"/>
      <c r="F481" s="6" t="s">
        <v>190</v>
      </c>
      <c r="G481" s="7" t="s">
        <v>24</v>
      </c>
      <c r="H481" s="10" t="s">
        <v>1463</v>
      </c>
      <c r="I481" s="7" t="s">
        <v>187</v>
      </c>
      <c r="J481" s="10" t="s">
        <v>1459</v>
      </c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 t="s">
        <v>25</v>
      </c>
      <c r="Y481" s="8" t="s">
        <v>25</v>
      </c>
      <c r="Z481" s="8" t="s">
        <v>25</v>
      </c>
      <c r="AA481" s="8"/>
    </row>
    <row r="482" spans="1:27" x14ac:dyDescent="0.3">
      <c r="A482" s="6" t="s">
        <v>44</v>
      </c>
      <c r="B482" s="6" t="s">
        <v>50</v>
      </c>
      <c r="C482" s="6" t="s">
        <v>517</v>
      </c>
      <c r="D482" s="6" t="str">
        <f>Table1[[#This Row],[Activity name]]&amp;" {"&amp;Table1[[#This Row],[Specialty/Programme ]]&amp;"}"</f>
        <v>Royal Marsden Hospital course OR Addenbrookes or equivalent IMRT Course {Clinical Oncology}</v>
      </c>
      <c r="E482" s="10"/>
      <c r="F482" s="6" t="s">
        <v>190</v>
      </c>
      <c r="G482" s="7" t="s">
        <v>24</v>
      </c>
      <c r="H482" s="10" t="s">
        <v>1463</v>
      </c>
      <c r="I482" s="10" t="s">
        <v>187</v>
      </c>
      <c r="J482" s="10" t="s">
        <v>1459</v>
      </c>
      <c r="K482" s="8"/>
      <c r="L482" s="8"/>
      <c r="M482" s="8"/>
      <c r="N482" s="8"/>
      <c r="O482" s="8"/>
      <c r="P482" s="8"/>
      <c r="Q482" s="8"/>
      <c r="R482" s="8"/>
      <c r="S482" s="8"/>
      <c r="T482" s="8" t="s">
        <v>25</v>
      </c>
      <c r="U482" s="8" t="s">
        <v>25</v>
      </c>
      <c r="V482" s="8" t="s">
        <v>25</v>
      </c>
      <c r="W482" s="8" t="s">
        <v>25</v>
      </c>
      <c r="X482" s="8" t="s">
        <v>25</v>
      </c>
      <c r="Y482" s="8"/>
      <c r="Z482" s="8"/>
      <c r="AA482" s="8"/>
    </row>
    <row r="483" spans="1:27" x14ac:dyDescent="0.3">
      <c r="A483" s="6" t="s">
        <v>44</v>
      </c>
      <c r="B483" s="6" t="s">
        <v>68</v>
      </c>
      <c r="C483" s="6" t="s">
        <v>1492</v>
      </c>
      <c r="D483" s="6" t="str">
        <f>Table1[[#This Row],[Activity name]]&amp;" {"&amp;Table1[[#This Row],[Specialty/Programme ]]&amp;"}"</f>
        <v>Local Teaching {Clinical Pharmacology and Therapeutics}</v>
      </c>
      <c r="E483" s="7"/>
      <c r="F483" s="9" t="s">
        <v>191</v>
      </c>
      <c r="G483" s="7" t="s">
        <v>24</v>
      </c>
      <c r="H483" s="10" t="s">
        <v>1462</v>
      </c>
      <c r="I483" s="9" t="s">
        <v>191</v>
      </c>
      <c r="J483" s="10" t="s">
        <v>1459</v>
      </c>
      <c r="K483" s="8"/>
      <c r="L483" s="8"/>
      <c r="M483" s="8"/>
      <c r="N483" s="8"/>
      <c r="O483" s="8"/>
      <c r="P483" s="8"/>
      <c r="Q483" s="8"/>
      <c r="R483" s="8"/>
      <c r="S483" s="8"/>
      <c r="T483" s="8" t="s">
        <v>25</v>
      </c>
      <c r="U483" s="8" t="s">
        <v>25</v>
      </c>
      <c r="V483" s="8" t="s">
        <v>25</v>
      </c>
      <c r="W483" s="8" t="s">
        <v>25</v>
      </c>
      <c r="X483" s="8" t="s">
        <v>25</v>
      </c>
      <c r="Y483" s="8"/>
      <c r="Z483" s="8"/>
      <c r="AA483" s="8"/>
    </row>
    <row r="484" spans="1:27" x14ac:dyDescent="0.3">
      <c r="A484" s="6" t="s">
        <v>44</v>
      </c>
      <c r="B484" s="6" t="s">
        <v>68</v>
      </c>
      <c r="C484" s="9" t="s">
        <v>1443</v>
      </c>
      <c r="D484" s="9" t="str">
        <f>Table1[[#This Row],[Activity name]]&amp;" {"&amp;Table1[[#This Row],[Specialty/Programme ]]&amp;"}"</f>
        <v>NHS England Leadership and Management programme Day 1 {Clinical Pharmacology and Therapeutics}</v>
      </c>
      <c r="E484" s="7"/>
      <c r="F484" s="6" t="s">
        <v>187</v>
      </c>
      <c r="G484" s="7" t="s">
        <v>24</v>
      </c>
      <c r="H484" s="10" t="s">
        <v>1463</v>
      </c>
      <c r="I484" s="7" t="s">
        <v>187</v>
      </c>
      <c r="J484" s="10" t="s">
        <v>1459</v>
      </c>
      <c r="K484" s="8"/>
      <c r="L484" s="8"/>
      <c r="M484" s="8"/>
      <c r="N484" s="8"/>
      <c r="O484" s="8"/>
      <c r="P484" s="8"/>
      <c r="Q484" s="8"/>
      <c r="R484" s="8"/>
      <c r="S484" s="8"/>
      <c r="T484" s="8" t="s">
        <v>25</v>
      </c>
      <c r="U484" s="8" t="s">
        <v>25</v>
      </c>
      <c r="V484" s="8" t="s">
        <v>25</v>
      </c>
      <c r="W484" s="8" t="s">
        <v>25</v>
      </c>
      <c r="X484" s="8" t="s">
        <v>25</v>
      </c>
      <c r="Y484" s="8"/>
      <c r="Z484" s="8"/>
      <c r="AA484" s="8"/>
    </row>
    <row r="485" spans="1:27" x14ac:dyDescent="0.3">
      <c r="A485" s="6" t="s">
        <v>44</v>
      </c>
      <c r="B485" s="6" t="s">
        <v>68</v>
      </c>
      <c r="C485" s="9" t="s">
        <v>1444</v>
      </c>
      <c r="D485" s="9" t="str">
        <f>Table1[[#This Row],[Activity name]]&amp;" {"&amp;Table1[[#This Row],[Specialty/Programme ]]&amp;"}"</f>
        <v>NHS England Leadership and Management programme Day 2 {Clinical Pharmacology and Therapeutics}</v>
      </c>
      <c r="E485" s="7"/>
      <c r="F485" s="6" t="s">
        <v>187</v>
      </c>
      <c r="G485" s="7" t="s">
        <v>24</v>
      </c>
      <c r="H485" s="10" t="s">
        <v>1463</v>
      </c>
      <c r="I485" s="7" t="s">
        <v>187</v>
      </c>
      <c r="J485" s="10" t="s">
        <v>1459</v>
      </c>
      <c r="K485" s="8"/>
      <c r="L485" s="8"/>
      <c r="M485" s="8"/>
      <c r="N485" s="8"/>
      <c r="O485" s="8"/>
      <c r="P485" s="8"/>
      <c r="Q485" s="8"/>
      <c r="R485" s="8"/>
      <c r="S485" s="8"/>
      <c r="T485" s="8" t="s">
        <v>25</v>
      </c>
      <c r="U485" s="8" t="s">
        <v>25</v>
      </c>
      <c r="V485" s="8" t="s">
        <v>25</v>
      </c>
      <c r="W485" s="8" t="s">
        <v>25</v>
      </c>
      <c r="X485" s="8" t="s">
        <v>25</v>
      </c>
      <c r="Y485" s="8"/>
      <c r="Z485" s="8"/>
      <c r="AA485" s="8"/>
    </row>
    <row r="486" spans="1:27" x14ac:dyDescent="0.3">
      <c r="A486" s="6" t="s">
        <v>44</v>
      </c>
      <c r="B486" s="6" t="s">
        <v>68</v>
      </c>
      <c r="C486" s="6" t="s">
        <v>1445</v>
      </c>
      <c r="D486" s="6" t="str">
        <f>Table1[[#This Row],[Activity name]]&amp;" {"&amp;Table1[[#This Row],[Specialty/Programme ]]&amp;"}"</f>
        <v>NHS England Leadership and Management programme Day 3 {Clinical Pharmacology and Therapeutics}</v>
      </c>
      <c r="E486" s="7"/>
      <c r="F486" s="6" t="s">
        <v>187</v>
      </c>
      <c r="G486" s="7" t="s">
        <v>24</v>
      </c>
      <c r="H486" s="10" t="s">
        <v>1463</v>
      </c>
      <c r="I486" s="7" t="s">
        <v>187</v>
      </c>
      <c r="J486" s="10" t="s">
        <v>1459</v>
      </c>
      <c r="K486" s="8"/>
      <c r="L486" s="8"/>
      <c r="M486" s="8"/>
      <c r="N486" s="8"/>
      <c r="O486" s="8"/>
      <c r="P486" s="8"/>
      <c r="Q486" s="8"/>
      <c r="R486" s="8"/>
      <c r="S486" s="8"/>
      <c r="T486" s="8" t="s">
        <v>25</v>
      </c>
      <c r="U486" s="8" t="s">
        <v>25</v>
      </c>
      <c r="V486" s="8" t="s">
        <v>25</v>
      </c>
      <c r="W486" s="8" t="s">
        <v>25</v>
      </c>
      <c r="X486" s="8" t="s">
        <v>25</v>
      </c>
      <c r="Y486" s="8"/>
      <c r="Z486" s="8"/>
      <c r="AA486" s="8"/>
    </row>
    <row r="487" spans="1:27" x14ac:dyDescent="0.3">
      <c r="A487" s="6" t="s">
        <v>44</v>
      </c>
      <c r="B487" s="6" t="s">
        <v>68</v>
      </c>
      <c r="C487" s="6" t="s">
        <v>1446</v>
      </c>
      <c r="D487" s="6" t="str">
        <f>Table1[[#This Row],[Activity name]]&amp;" {"&amp;Table1[[#This Row],[Specialty/Programme ]]&amp;"}"</f>
        <v>NHS England Leadership and Management programme Day 4 {Clinical Pharmacology and Therapeutics}</v>
      </c>
      <c r="E487" s="7"/>
      <c r="F487" s="6" t="s">
        <v>187</v>
      </c>
      <c r="G487" s="7" t="s">
        <v>24</v>
      </c>
      <c r="H487" s="10" t="s">
        <v>1463</v>
      </c>
      <c r="I487" s="7" t="s">
        <v>187</v>
      </c>
      <c r="J487" s="10" t="s">
        <v>1459</v>
      </c>
      <c r="K487" s="8"/>
      <c r="L487" s="8"/>
      <c r="M487" s="8"/>
      <c r="N487" s="8"/>
      <c r="O487" s="8"/>
      <c r="P487" s="8"/>
      <c r="Q487" s="8"/>
      <c r="R487" s="8"/>
      <c r="S487" s="8"/>
      <c r="T487" s="8" t="s">
        <v>25</v>
      </c>
      <c r="U487" s="8" t="s">
        <v>25</v>
      </c>
      <c r="V487" s="8" t="s">
        <v>25</v>
      </c>
      <c r="W487" s="8" t="s">
        <v>25</v>
      </c>
      <c r="X487" s="8" t="s">
        <v>25</v>
      </c>
      <c r="Y487" s="8"/>
      <c r="Z487" s="8"/>
      <c r="AA487" s="8"/>
    </row>
    <row r="488" spans="1:27" x14ac:dyDescent="0.3">
      <c r="A488" s="6" t="s">
        <v>44</v>
      </c>
      <c r="B488" s="6" t="s">
        <v>68</v>
      </c>
      <c r="C488" s="6" t="s">
        <v>518</v>
      </c>
      <c r="D488" s="6" t="str">
        <f>Table1[[#This Row],[Activity name]]&amp;" {"&amp;Table1[[#This Row],[Specialty/Programme ]]&amp;"}"</f>
        <v>BPS Annual meeting {Clinical Pharmacology and Therapeutics}</v>
      </c>
      <c r="E488" s="7"/>
      <c r="F488" s="6" t="s">
        <v>187</v>
      </c>
      <c r="G488" s="7" t="s">
        <v>24</v>
      </c>
      <c r="H488" s="10" t="s">
        <v>1463</v>
      </c>
      <c r="I488" s="10" t="s">
        <v>187</v>
      </c>
      <c r="J488" s="10" t="s">
        <v>1459</v>
      </c>
      <c r="K488" s="8"/>
      <c r="L488" s="8"/>
      <c r="M488" s="8"/>
      <c r="N488" s="8"/>
      <c r="O488" s="8"/>
      <c r="P488" s="8"/>
      <c r="Q488" s="8"/>
      <c r="R488" s="8"/>
      <c r="S488" s="8"/>
      <c r="T488" s="8" t="s">
        <v>25</v>
      </c>
      <c r="U488" s="8" t="s">
        <v>25</v>
      </c>
      <c r="V488" s="8" t="s">
        <v>25</v>
      </c>
      <c r="W488" s="8" t="s">
        <v>25</v>
      </c>
      <c r="X488" s="8" t="s">
        <v>25</v>
      </c>
      <c r="Y488" s="8"/>
      <c r="Z488" s="8"/>
      <c r="AA488" s="8"/>
    </row>
    <row r="489" spans="1:27" x14ac:dyDescent="0.3">
      <c r="A489" s="6" t="s">
        <v>44</v>
      </c>
      <c r="B489" s="6" t="s">
        <v>68</v>
      </c>
      <c r="C489" s="6" t="s">
        <v>519</v>
      </c>
      <c r="D489" s="6" t="str">
        <f>Table1[[#This Row],[Activity name]]&amp;" {"&amp;Table1[[#This Row],[Specialty/Programme ]]&amp;"}"</f>
        <v>British Hypertension Society Annual Scientific Meeting {Clinical Pharmacology and Therapeutics}</v>
      </c>
      <c r="E489" s="7"/>
      <c r="F489" s="6" t="s">
        <v>187</v>
      </c>
      <c r="G489" s="7" t="s">
        <v>24</v>
      </c>
      <c r="H489" s="10" t="s">
        <v>1463</v>
      </c>
      <c r="I489" s="10" t="s">
        <v>187</v>
      </c>
      <c r="J489" s="10" t="s">
        <v>1459</v>
      </c>
      <c r="K489" s="8"/>
      <c r="L489" s="8"/>
      <c r="M489" s="8"/>
      <c r="N489" s="8"/>
      <c r="O489" s="8"/>
      <c r="P489" s="8"/>
      <c r="Q489" s="8"/>
      <c r="R489" s="8"/>
      <c r="S489" s="8"/>
      <c r="T489" s="8" t="s">
        <v>25</v>
      </c>
      <c r="U489" s="8" t="s">
        <v>25</v>
      </c>
      <c r="V489" s="8" t="s">
        <v>25</v>
      </c>
      <c r="W489" s="8" t="s">
        <v>25</v>
      </c>
      <c r="X489" s="8" t="s">
        <v>25</v>
      </c>
      <c r="Y489" s="8"/>
      <c r="Z489" s="8"/>
      <c r="AA489" s="8"/>
    </row>
    <row r="490" spans="1:27" x14ac:dyDescent="0.3">
      <c r="A490" s="6" t="s">
        <v>44</v>
      </c>
      <c r="B490" s="6" t="s">
        <v>68</v>
      </c>
      <c r="C490" s="6" t="s">
        <v>520</v>
      </c>
      <c r="D490" s="6" t="str">
        <f>Table1[[#This Row],[Activity name]]&amp;" {"&amp;Table1[[#This Row],[Specialty/Programme ]]&amp;"}"</f>
        <v>British Hypertension Society Hypertension Masterclass for Specialist Registrars {Clinical Pharmacology and Therapeutics}</v>
      </c>
      <c r="E490" s="7"/>
      <c r="F490" s="6" t="s">
        <v>187</v>
      </c>
      <c r="G490" s="7" t="s">
        <v>24</v>
      </c>
      <c r="H490" s="10" t="s">
        <v>1463</v>
      </c>
      <c r="I490" s="10" t="s">
        <v>187</v>
      </c>
      <c r="J490" s="10" t="s">
        <v>1459</v>
      </c>
      <c r="K490" s="8"/>
      <c r="L490" s="8"/>
      <c r="M490" s="8"/>
      <c r="N490" s="8"/>
      <c r="O490" s="8"/>
      <c r="P490" s="8"/>
      <c r="Q490" s="8"/>
      <c r="R490" s="8"/>
      <c r="S490" s="8"/>
      <c r="T490" s="8" t="s">
        <v>25</v>
      </c>
      <c r="U490" s="8" t="s">
        <v>25</v>
      </c>
      <c r="V490" s="8" t="s">
        <v>25</v>
      </c>
      <c r="W490" s="8" t="s">
        <v>25</v>
      </c>
      <c r="X490" s="8" t="s">
        <v>25</v>
      </c>
      <c r="Y490" s="8"/>
      <c r="Z490" s="8"/>
      <c r="AA490" s="8"/>
    </row>
    <row r="491" spans="1:27" x14ac:dyDescent="0.3">
      <c r="A491" s="6" t="s">
        <v>44</v>
      </c>
      <c r="B491" s="6" t="s">
        <v>68</v>
      </c>
      <c r="C491" s="6" t="s">
        <v>521</v>
      </c>
      <c r="D491" s="6" t="str">
        <f>Table1[[#This Row],[Activity name]]&amp;" {"&amp;Table1[[#This Row],[Specialty/Programme ]]&amp;"}"</f>
        <v>British Hypertension Society Masterclass days {Clinical Pharmacology and Therapeutics}</v>
      </c>
      <c r="E491" s="7"/>
      <c r="F491" s="6" t="s">
        <v>187</v>
      </c>
      <c r="G491" s="7" t="s">
        <v>24</v>
      </c>
      <c r="H491" s="10" t="s">
        <v>1463</v>
      </c>
      <c r="I491" s="10" t="s">
        <v>187</v>
      </c>
      <c r="J491" s="10" t="s">
        <v>1459</v>
      </c>
      <c r="K491" s="8"/>
      <c r="L491" s="8"/>
      <c r="M491" s="8"/>
      <c r="N491" s="8"/>
      <c r="O491" s="8"/>
      <c r="P491" s="8"/>
      <c r="Q491" s="8"/>
      <c r="R491" s="8"/>
      <c r="S491" s="8"/>
      <c r="T491" s="8" t="s">
        <v>25</v>
      </c>
      <c r="U491" s="8" t="s">
        <v>25</v>
      </c>
      <c r="V491" s="8" t="s">
        <v>25</v>
      </c>
      <c r="W491" s="8" t="s">
        <v>25</v>
      </c>
      <c r="X491" s="8" t="s">
        <v>25</v>
      </c>
      <c r="Y491" s="8"/>
      <c r="Z491" s="8"/>
      <c r="AA491" s="8"/>
    </row>
    <row r="492" spans="1:27" x14ac:dyDescent="0.3">
      <c r="A492" s="6" t="s">
        <v>44</v>
      </c>
      <c r="B492" s="6" t="s">
        <v>68</v>
      </c>
      <c r="C492" s="6" t="s">
        <v>522</v>
      </c>
      <c r="D492" s="6" t="str">
        <f>Table1[[#This Row],[Activity name]]&amp;" {"&amp;Table1[[#This Row],[Specialty/Programme ]]&amp;"}"</f>
        <v>British Pharmacological Society Workshop days {Clinical Pharmacology and Therapeutics}</v>
      </c>
      <c r="E492" s="7"/>
      <c r="F492" s="6" t="s">
        <v>187</v>
      </c>
      <c r="G492" s="7" t="s">
        <v>24</v>
      </c>
      <c r="H492" s="10" t="s">
        <v>1463</v>
      </c>
      <c r="I492" s="10" t="s">
        <v>187</v>
      </c>
      <c r="J492" s="10" t="s">
        <v>1459</v>
      </c>
      <c r="K492" s="8"/>
      <c r="L492" s="8"/>
      <c r="M492" s="8"/>
      <c r="N492" s="8"/>
      <c r="O492" s="8"/>
      <c r="P492" s="8"/>
      <c r="Q492" s="8"/>
      <c r="R492" s="8"/>
      <c r="S492" s="8"/>
      <c r="T492" s="8" t="s">
        <v>25</v>
      </c>
      <c r="U492" s="8" t="s">
        <v>25</v>
      </c>
      <c r="V492" s="8" t="s">
        <v>25</v>
      </c>
      <c r="W492" s="8" t="s">
        <v>25</v>
      </c>
      <c r="X492" s="8" t="s">
        <v>25</v>
      </c>
      <c r="Y492" s="8"/>
      <c r="Z492" s="8"/>
      <c r="AA492" s="8"/>
    </row>
    <row r="493" spans="1:27" x14ac:dyDescent="0.3">
      <c r="A493" s="6" t="s">
        <v>44</v>
      </c>
      <c r="B493" s="6" t="s">
        <v>68</v>
      </c>
      <c r="C493" s="6" t="s">
        <v>523</v>
      </c>
      <c r="D493" s="6" t="str">
        <f>Table1[[#This Row],[Activity name]]&amp;" {"&amp;Table1[[#This Row],[Specialty/Programme ]]&amp;"}"</f>
        <v>Clinical Toxicology Day {Clinical Pharmacology and Therapeutics}</v>
      </c>
      <c r="E493" s="7"/>
      <c r="F493" s="6" t="s">
        <v>187</v>
      </c>
      <c r="G493" s="7" t="s">
        <v>24</v>
      </c>
      <c r="H493" s="10" t="s">
        <v>1463</v>
      </c>
      <c r="I493" s="10" t="s">
        <v>187</v>
      </c>
      <c r="J493" s="10" t="s">
        <v>1459</v>
      </c>
      <c r="K493" s="8"/>
      <c r="L493" s="8"/>
      <c r="M493" s="8"/>
      <c r="N493" s="8"/>
      <c r="O493" s="8"/>
      <c r="P493" s="8"/>
      <c r="Q493" s="8"/>
      <c r="R493" s="8"/>
      <c r="S493" s="8"/>
      <c r="T493" s="8" t="s">
        <v>25</v>
      </c>
      <c r="U493" s="8" t="s">
        <v>25</v>
      </c>
      <c r="V493" s="8" t="s">
        <v>25</v>
      </c>
      <c r="W493" s="8" t="s">
        <v>25</v>
      </c>
      <c r="X493" s="8" t="s">
        <v>25</v>
      </c>
      <c r="Y493" s="8"/>
      <c r="Z493" s="8"/>
      <c r="AA493" s="8"/>
    </row>
    <row r="494" spans="1:27" x14ac:dyDescent="0.3">
      <c r="A494" s="6" t="s">
        <v>44</v>
      </c>
      <c r="B494" s="6" t="s">
        <v>68</v>
      </c>
      <c r="C494" s="6" t="s">
        <v>524</v>
      </c>
      <c r="D494" s="6" t="str">
        <f>Table1[[#This Row],[Activity name]]&amp;" {"&amp;Table1[[#This Row],[Specialty/Programme ]]&amp;"}"</f>
        <v>MHRA Clinical Pharmacologist Training Day {Clinical Pharmacology and Therapeutics}</v>
      </c>
      <c r="E494" s="7"/>
      <c r="F494" s="6" t="s">
        <v>187</v>
      </c>
      <c r="G494" s="7" t="s">
        <v>24</v>
      </c>
      <c r="H494" s="10" t="s">
        <v>1463</v>
      </c>
      <c r="I494" s="10" t="s">
        <v>187</v>
      </c>
      <c r="J494" s="10" t="s">
        <v>1459</v>
      </c>
      <c r="K494" s="8"/>
      <c r="L494" s="8"/>
      <c r="M494" s="8"/>
      <c r="N494" s="8"/>
      <c r="O494" s="8"/>
      <c r="P494" s="8"/>
      <c r="Q494" s="8"/>
      <c r="R494" s="8"/>
      <c r="S494" s="8"/>
      <c r="T494" s="8" t="s">
        <v>25</v>
      </c>
      <c r="U494" s="8" t="s">
        <v>25</v>
      </c>
      <c r="V494" s="8" t="s">
        <v>25</v>
      </c>
      <c r="W494" s="8" t="s">
        <v>25</v>
      </c>
      <c r="X494" s="8" t="s">
        <v>25</v>
      </c>
      <c r="Y494" s="8"/>
      <c r="Z494" s="8"/>
      <c r="AA494" s="8"/>
    </row>
    <row r="495" spans="1:27" x14ac:dyDescent="0.3">
      <c r="A495" s="6" t="s">
        <v>44</v>
      </c>
      <c r="B495" s="6" t="s">
        <v>69</v>
      </c>
      <c r="C495" s="6" t="s">
        <v>209</v>
      </c>
      <c r="D495" s="6" t="str">
        <f>Table1[[#This Row],[Activity name]]&amp;" {"&amp;Table1[[#This Row],[Specialty/Programme ]]&amp;"}"</f>
        <v>Advanced Life Support (ALS) Course {Internal Medicine Stage One}</v>
      </c>
      <c r="E495" s="7"/>
      <c r="F495" s="9" t="s">
        <v>191</v>
      </c>
      <c r="G495" s="7" t="s">
        <v>24</v>
      </c>
      <c r="H495" s="10" t="s">
        <v>1462</v>
      </c>
      <c r="I495" s="9" t="s">
        <v>191</v>
      </c>
      <c r="J495" s="10" t="s">
        <v>1459</v>
      </c>
      <c r="K495" s="8" t="s">
        <v>25</v>
      </c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x14ac:dyDescent="0.3">
      <c r="A496" s="6" t="s">
        <v>44</v>
      </c>
      <c r="B496" s="6" t="s">
        <v>69</v>
      </c>
      <c r="C496" s="6" t="s">
        <v>428</v>
      </c>
      <c r="D496" s="6" t="str">
        <f>Table1[[#This Row],[Activity name]]&amp;" {"&amp;Table1[[#This Row],[Specialty/Programme ]]&amp;"}"</f>
        <v>Communication Skills Course {Internal Medicine Stage One}</v>
      </c>
      <c r="E496" s="7"/>
      <c r="F496" s="9" t="s">
        <v>191</v>
      </c>
      <c r="G496" s="7" t="s">
        <v>24</v>
      </c>
      <c r="H496" s="10" t="s">
        <v>1462</v>
      </c>
      <c r="I496" s="9" t="s">
        <v>191</v>
      </c>
      <c r="J496" s="10" t="s">
        <v>1459</v>
      </c>
      <c r="K496" s="8" t="s">
        <v>25</v>
      </c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x14ac:dyDescent="0.3">
      <c r="A497" s="6" t="s">
        <v>44</v>
      </c>
      <c r="B497" s="6" t="s">
        <v>69</v>
      </c>
      <c r="C497" s="9" t="s">
        <v>1443</v>
      </c>
      <c r="D497" s="9" t="str">
        <f>Table1[[#This Row],[Activity name]]&amp;" {"&amp;Table1[[#This Row],[Specialty/Programme ]]&amp;"}"</f>
        <v>NHS England Leadership and Management programme Day 1 {Internal Medicine Stage One}</v>
      </c>
      <c r="E497" s="7"/>
      <c r="F497" s="9" t="s">
        <v>191</v>
      </c>
      <c r="G497" s="7" t="s">
        <v>24</v>
      </c>
      <c r="H497" s="10" t="s">
        <v>1462</v>
      </c>
      <c r="I497" s="9" t="s">
        <v>191</v>
      </c>
      <c r="J497" s="10" t="s">
        <v>1459</v>
      </c>
      <c r="K497" s="8" t="s">
        <v>25</v>
      </c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x14ac:dyDescent="0.3">
      <c r="A498" s="6" t="s">
        <v>44</v>
      </c>
      <c r="B498" s="6" t="s">
        <v>69</v>
      </c>
      <c r="C498" s="9" t="s">
        <v>1444</v>
      </c>
      <c r="D498" s="9" t="str">
        <f>Table1[[#This Row],[Activity name]]&amp;" {"&amp;Table1[[#This Row],[Specialty/Programme ]]&amp;"}"</f>
        <v>NHS England Leadership and Management programme Day 2 {Internal Medicine Stage One}</v>
      </c>
      <c r="E498" s="7"/>
      <c r="F498" s="9" t="s">
        <v>191</v>
      </c>
      <c r="G498" s="7" t="s">
        <v>24</v>
      </c>
      <c r="H498" s="10" t="s">
        <v>1462</v>
      </c>
      <c r="I498" s="9" t="s">
        <v>191</v>
      </c>
      <c r="J498" s="10" t="s">
        <v>1459</v>
      </c>
      <c r="K498" s="8" t="s">
        <v>25</v>
      </c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x14ac:dyDescent="0.3">
      <c r="A499" s="6" t="s">
        <v>44</v>
      </c>
      <c r="B499" s="6" t="s">
        <v>69</v>
      </c>
      <c r="C499" s="6" t="s">
        <v>1445</v>
      </c>
      <c r="D499" s="6" t="str">
        <f>Table1[[#This Row],[Activity name]]&amp;" {"&amp;Table1[[#This Row],[Specialty/Programme ]]&amp;"}"</f>
        <v>NHS England Leadership and Management programme Day 3 {Internal Medicine Stage One}</v>
      </c>
      <c r="E499" s="7"/>
      <c r="F499" s="9" t="s">
        <v>191</v>
      </c>
      <c r="G499" s="7" t="s">
        <v>24</v>
      </c>
      <c r="H499" s="10" t="s">
        <v>1462</v>
      </c>
      <c r="I499" s="9" t="s">
        <v>191</v>
      </c>
      <c r="J499" s="10" t="s">
        <v>1459</v>
      </c>
      <c r="K499" s="8" t="s">
        <v>25</v>
      </c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x14ac:dyDescent="0.3">
      <c r="A500" s="6" t="s">
        <v>44</v>
      </c>
      <c r="B500" s="6" t="s">
        <v>69</v>
      </c>
      <c r="C500" s="6" t="s">
        <v>1446</v>
      </c>
      <c r="D500" s="6" t="str">
        <f>Table1[[#This Row],[Activity name]]&amp;" {"&amp;Table1[[#This Row],[Specialty/Programme ]]&amp;"}"</f>
        <v>NHS England Leadership and Management programme Day 4 {Internal Medicine Stage One}</v>
      </c>
      <c r="E500" s="7"/>
      <c r="F500" s="9" t="s">
        <v>191</v>
      </c>
      <c r="G500" s="7" t="s">
        <v>24</v>
      </c>
      <c r="H500" s="10" t="s">
        <v>1462</v>
      </c>
      <c r="I500" s="9" t="s">
        <v>191</v>
      </c>
      <c r="J500" s="10" t="s">
        <v>1459</v>
      </c>
      <c r="K500" s="8" t="s">
        <v>25</v>
      </c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x14ac:dyDescent="0.3">
      <c r="A501" s="6" t="s">
        <v>44</v>
      </c>
      <c r="B501" s="6" t="s">
        <v>69</v>
      </c>
      <c r="C501" s="6" t="s">
        <v>525</v>
      </c>
      <c r="D501" s="6" t="str">
        <f>Table1[[#This Row],[Activity name]]&amp;" {"&amp;Table1[[#This Row],[Specialty/Programme ]]&amp;"}"</f>
        <v>Local Internal Teaching - half day teaching {Internal Medicine Stage One}</v>
      </c>
      <c r="E501" s="7"/>
      <c r="F501" s="9" t="s">
        <v>191</v>
      </c>
      <c r="G501" s="7" t="s">
        <v>24</v>
      </c>
      <c r="H501" s="10" t="s">
        <v>1462</v>
      </c>
      <c r="I501" s="9" t="s">
        <v>191</v>
      </c>
      <c r="J501" s="10" t="s">
        <v>1459</v>
      </c>
      <c r="K501" s="8" t="s">
        <v>25</v>
      </c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x14ac:dyDescent="0.3">
      <c r="A502" s="6" t="s">
        <v>44</v>
      </c>
      <c r="B502" s="6" t="s">
        <v>69</v>
      </c>
      <c r="C502" s="6" t="s">
        <v>526</v>
      </c>
      <c r="D502" s="6" t="str">
        <f>Table1[[#This Row],[Activity name]]&amp;" {"&amp;Table1[[#This Row],[Specialty/Programme ]]&amp;"}"</f>
        <v>Simulation training day/course {Internal Medicine Stage One}</v>
      </c>
      <c r="E502" s="7"/>
      <c r="F502" s="9" t="s">
        <v>191</v>
      </c>
      <c r="G502" s="7" t="s">
        <v>24</v>
      </c>
      <c r="H502" s="10" t="s">
        <v>1462</v>
      </c>
      <c r="I502" s="9" t="s">
        <v>191</v>
      </c>
      <c r="J502" s="10" t="s">
        <v>1459</v>
      </c>
      <c r="K502" s="8" t="s">
        <v>25</v>
      </c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x14ac:dyDescent="0.3">
      <c r="A503" s="6" t="s">
        <v>44</v>
      </c>
      <c r="B503" s="6" t="s">
        <v>69</v>
      </c>
      <c r="C503" s="6" t="s">
        <v>527</v>
      </c>
      <c r="D503" s="6" t="str">
        <f>Table1[[#This Row],[Activity name]]&amp;" {"&amp;Table1[[#This Row],[Specialty/Programme ]]&amp;"}"</f>
        <v>IMT Conference {Internal Medicine Stage One}</v>
      </c>
      <c r="E503" s="7"/>
      <c r="F503" s="9" t="s">
        <v>191</v>
      </c>
      <c r="G503" s="7" t="s">
        <v>24</v>
      </c>
      <c r="H503" s="10" t="s">
        <v>1462</v>
      </c>
      <c r="I503" s="9" t="s">
        <v>191</v>
      </c>
      <c r="J503" s="10" t="s">
        <v>1459</v>
      </c>
      <c r="K503" s="8" t="s">
        <v>25</v>
      </c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x14ac:dyDescent="0.3">
      <c r="A504" s="6" t="s">
        <v>44</v>
      </c>
      <c r="B504" s="6" t="s">
        <v>69</v>
      </c>
      <c r="C504" s="6" t="s">
        <v>528</v>
      </c>
      <c r="D504" s="6" t="str">
        <f>Table1[[#This Row],[Activity name]]&amp;" {"&amp;Table1[[#This Row],[Specialty/Programme ]]&amp;"}"</f>
        <v>IMT Clinical Skills Course {Internal Medicine Stage One}</v>
      </c>
      <c r="E504" s="7"/>
      <c r="F504" s="9" t="s">
        <v>191</v>
      </c>
      <c r="G504" s="7" t="s">
        <v>24</v>
      </c>
      <c r="H504" s="10" t="s">
        <v>1462</v>
      </c>
      <c r="I504" s="9" t="s">
        <v>191</v>
      </c>
      <c r="J504" s="10" t="s">
        <v>1459</v>
      </c>
      <c r="K504" s="8" t="s">
        <v>25</v>
      </c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x14ac:dyDescent="0.3">
      <c r="A505" s="6" t="s">
        <v>44</v>
      </c>
      <c r="B505" s="6" t="s">
        <v>69</v>
      </c>
      <c r="C505" s="6" t="s">
        <v>529</v>
      </c>
      <c r="D505" s="6" t="str">
        <f>Table1[[#This Row],[Activity name]]&amp;" {"&amp;Table1[[#This Row],[Specialty/Programme ]]&amp;"}"</f>
        <v>Local IMT training programme {Internal Medicine Stage One}</v>
      </c>
      <c r="E505" s="7"/>
      <c r="F505" s="9" t="s">
        <v>191</v>
      </c>
      <c r="G505" s="7" t="s">
        <v>24</v>
      </c>
      <c r="H505" s="10" t="s">
        <v>1462</v>
      </c>
      <c r="I505" s="9" t="s">
        <v>191</v>
      </c>
      <c r="J505" s="10" t="s">
        <v>1459</v>
      </c>
      <c r="K505" s="8" t="s">
        <v>25</v>
      </c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x14ac:dyDescent="0.3">
      <c r="A506" s="6" t="s">
        <v>44</v>
      </c>
      <c r="B506" s="6" t="s">
        <v>69</v>
      </c>
      <c r="C506" s="6" t="s">
        <v>530</v>
      </c>
      <c r="D506" s="6" t="str">
        <f>Table1[[#This Row],[Activity name]]&amp;" {"&amp;Table1[[#This Row],[Specialty/Programme ]]&amp;"}"</f>
        <v>MRCP revision course (Part 2 or PACES) {Internal Medicine Stage One}</v>
      </c>
      <c r="E506" s="7"/>
      <c r="F506" s="6" t="s">
        <v>187</v>
      </c>
      <c r="G506" s="7" t="s">
        <v>24</v>
      </c>
      <c r="H506" s="10" t="s">
        <v>1463</v>
      </c>
      <c r="I506" s="10" t="s">
        <v>187</v>
      </c>
      <c r="J506" s="10" t="s">
        <v>1459</v>
      </c>
      <c r="K506" s="8" t="s">
        <v>25</v>
      </c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x14ac:dyDescent="0.3">
      <c r="A507" s="6" t="s">
        <v>44</v>
      </c>
      <c r="B507" s="6" t="s">
        <v>69</v>
      </c>
      <c r="C507" s="6" t="s">
        <v>531</v>
      </c>
      <c r="D507" s="6" t="str">
        <f>Table1[[#This Row],[Activity name]]&amp;" {"&amp;Table1[[#This Row],[Specialty/Programme ]]&amp;"}"</f>
        <v>MRCP revision course (Part 1) {Internal Medicine Stage One}</v>
      </c>
      <c r="E507" s="7"/>
      <c r="F507" s="6" t="s">
        <v>187</v>
      </c>
      <c r="G507" s="7" t="s">
        <v>24</v>
      </c>
      <c r="H507" s="10" t="s">
        <v>1463</v>
      </c>
      <c r="I507" s="10" t="s">
        <v>187</v>
      </c>
      <c r="J507" s="10" t="s">
        <v>1459</v>
      </c>
      <c r="K507" s="8" t="s">
        <v>25</v>
      </c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x14ac:dyDescent="0.3">
      <c r="A508" s="6" t="s">
        <v>44</v>
      </c>
      <c r="B508" s="6" t="s">
        <v>69</v>
      </c>
      <c r="C508" s="6" t="s">
        <v>286</v>
      </c>
      <c r="D508" s="6" t="str">
        <f>Table1[[#This Row],[Activity name]]&amp;" {"&amp;Table1[[#This Row],[Specialty/Programme ]]&amp;"}"</f>
        <v>MRCP Exam Part 1 {Internal Medicine Stage One}</v>
      </c>
      <c r="E508" s="7"/>
      <c r="F508" s="9" t="s">
        <v>191</v>
      </c>
      <c r="G508" s="7" t="s">
        <v>26</v>
      </c>
      <c r="H508" s="10" t="s">
        <v>1462</v>
      </c>
      <c r="I508" s="9" t="s">
        <v>191</v>
      </c>
      <c r="J508" s="9" t="s">
        <v>26</v>
      </c>
      <c r="K508" s="8" t="s">
        <v>25</v>
      </c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x14ac:dyDescent="0.3">
      <c r="A509" s="6" t="s">
        <v>44</v>
      </c>
      <c r="B509" s="6" t="s">
        <v>69</v>
      </c>
      <c r="C509" s="6" t="s">
        <v>532</v>
      </c>
      <c r="D509" s="6" t="str">
        <f>Table1[[#This Row],[Activity name]]&amp;" {"&amp;Table1[[#This Row],[Specialty/Programme ]]&amp;"}"</f>
        <v>MRCP Exam Part 2 {Internal Medicine Stage One}</v>
      </c>
      <c r="E509" s="7"/>
      <c r="F509" s="9" t="s">
        <v>191</v>
      </c>
      <c r="G509" s="7" t="s">
        <v>26</v>
      </c>
      <c r="H509" s="10" t="s">
        <v>1462</v>
      </c>
      <c r="I509" s="9" t="s">
        <v>191</v>
      </c>
      <c r="J509" s="9" t="s">
        <v>26</v>
      </c>
      <c r="K509" s="8" t="s">
        <v>25</v>
      </c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x14ac:dyDescent="0.3">
      <c r="A510" s="6" t="s">
        <v>44</v>
      </c>
      <c r="B510" s="6" t="s">
        <v>69</v>
      </c>
      <c r="C510" s="6" t="s">
        <v>533</v>
      </c>
      <c r="D510" s="6" t="str">
        <f>Table1[[#This Row],[Activity name]]&amp;" {"&amp;Table1[[#This Row],[Specialty/Programme ]]&amp;"}"</f>
        <v>PACES Exam {Internal Medicine Stage One}</v>
      </c>
      <c r="E510" s="7"/>
      <c r="F510" s="9" t="s">
        <v>191</v>
      </c>
      <c r="G510" s="7" t="s">
        <v>26</v>
      </c>
      <c r="H510" s="10" t="s">
        <v>1462</v>
      </c>
      <c r="I510" s="9" t="s">
        <v>191</v>
      </c>
      <c r="J510" s="9" t="s">
        <v>26</v>
      </c>
      <c r="K510" s="8" t="s">
        <v>25</v>
      </c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x14ac:dyDescent="0.3">
      <c r="A511" s="6" t="s">
        <v>44</v>
      </c>
      <c r="B511" s="6" t="s">
        <v>70</v>
      </c>
      <c r="C511" s="6" t="s">
        <v>203</v>
      </c>
      <c r="D511" s="6" t="str">
        <f>Table1[[#This Row],[Activity name]]&amp;" {"&amp;Table1[[#This Row],[Specialty/Programme ]]&amp;"}"</f>
        <v>Regional training day {Dermatology}</v>
      </c>
      <c r="E511" s="7"/>
      <c r="F511" s="9" t="s">
        <v>191</v>
      </c>
      <c r="G511" s="7" t="s">
        <v>24</v>
      </c>
      <c r="H511" s="10" t="s">
        <v>1462</v>
      </c>
      <c r="I511" s="9" t="s">
        <v>191</v>
      </c>
      <c r="J511" s="10" t="s">
        <v>1459</v>
      </c>
      <c r="K511" s="8" t="s">
        <v>25</v>
      </c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x14ac:dyDescent="0.3">
      <c r="A512" s="6" t="s">
        <v>44</v>
      </c>
      <c r="B512" s="6" t="s">
        <v>70</v>
      </c>
      <c r="C512" s="6" t="s">
        <v>232</v>
      </c>
      <c r="D512" s="6" t="str">
        <f>Table1[[#This Row],[Activity name]]&amp;" {"&amp;Table1[[#This Row],[Specialty/Programme ]]&amp;"}"</f>
        <v>Teaching course (Train the Trainer/TIPS/TACs) {Dermatology}</v>
      </c>
      <c r="E512" s="7"/>
      <c r="F512" s="9" t="s">
        <v>190</v>
      </c>
      <c r="G512" s="7" t="s">
        <v>24</v>
      </c>
      <c r="H512" s="10" t="s">
        <v>1463</v>
      </c>
      <c r="I512" s="9" t="s">
        <v>187</v>
      </c>
      <c r="J512" s="10" t="s">
        <v>1459</v>
      </c>
      <c r="K512" s="8" t="s">
        <v>25</v>
      </c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x14ac:dyDescent="0.3">
      <c r="A513" s="6" t="s">
        <v>44</v>
      </c>
      <c r="B513" s="6" t="s">
        <v>70</v>
      </c>
      <c r="C513" s="6" t="s">
        <v>534</v>
      </c>
      <c r="D513" s="6" t="str">
        <f>Table1[[#This Row],[Activity name]]&amp;" {"&amp;Table1[[#This Row],[Specialty/Programme ]]&amp;"}"</f>
        <v>Annual meeting of the British Association of Dermatologists {Dermatology}</v>
      </c>
      <c r="E513" s="7"/>
      <c r="F513" s="9" t="s">
        <v>190</v>
      </c>
      <c r="G513" s="7" t="s">
        <v>24</v>
      </c>
      <c r="H513" s="10" t="s">
        <v>1463</v>
      </c>
      <c r="I513" s="9" t="s">
        <v>187</v>
      </c>
      <c r="J513" s="10" t="s">
        <v>1459</v>
      </c>
      <c r="K513" s="8" t="s">
        <v>25</v>
      </c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x14ac:dyDescent="0.3">
      <c r="A514" s="6" t="s">
        <v>44</v>
      </c>
      <c r="B514" s="6" t="s">
        <v>70</v>
      </c>
      <c r="C514" s="6" t="s">
        <v>535</v>
      </c>
      <c r="D514" s="6" t="str">
        <f>Table1[[#This Row],[Activity name]]&amp;" {"&amp;Table1[[#This Row],[Specialty/Programme ]]&amp;"}"</f>
        <v>Cosmetic dermatology course or placement {Dermatology}</v>
      </c>
      <c r="E514" s="7"/>
      <c r="F514" s="9" t="s">
        <v>187</v>
      </c>
      <c r="G514" s="7" t="s">
        <v>24</v>
      </c>
      <c r="H514" s="10" t="s">
        <v>1463</v>
      </c>
      <c r="I514" s="9" t="s">
        <v>187</v>
      </c>
      <c r="J514" s="10" t="s">
        <v>1459</v>
      </c>
      <c r="K514" s="8" t="s">
        <v>25</v>
      </c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x14ac:dyDescent="0.3">
      <c r="A515" s="6" t="s">
        <v>44</v>
      </c>
      <c r="B515" s="6" t="s">
        <v>70</v>
      </c>
      <c r="C515" s="6" t="s">
        <v>536</v>
      </c>
      <c r="D515" s="6" t="str">
        <f>Table1[[#This Row],[Activity name]]&amp;" {"&amp;Table1[[#This Row],[Specialty/Programme ]]&amp;"}"</f>
        <v>Cutaneous allergy meeting or course {Dermatology}</v>
      </c>
      <c r="E515" s="7"/>
      <c r="F515" s="9" t="s">
        <v>190</v>
      </c>
      <c r="G515" s="7" t="s">
        <v>24</v>
      </c>
      <c r="H515" s="10" t="s">
        <v>1463</v>
      </c>
      <c r="I515" s="9" t="s">
        <v>187</v>
      </c>
      <c r="J515" s="10" t="s">
        <v>1459</v>
      </c>
      <c r="K515" s="8" t="s">
        <v>25</v>
      </c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x14ac:dyDescent="0.3">
      <c r="A516" s="6" t="s">
        <v>44</v>
      </c>
      <c r="B516" s="6" t="s">
        <v>70</v>
      </c>
      <c r="C516" s="6" t="s">
        <v>537</v>
      </c>
      <c r="D516" s="6" t="str">
        <f>Table1[[#This Row],[Activity name]]&amp;" {"&amp;Table1[[#This Row],[Specialty/Programme ]]&amp;"}"</f>
        <v>Dermatopathology training (Internal) {Dermatology}</v>
      </c>
      <c r="E516" s="7"/>
      <c r="F516" s="9" t="s">
        <v>190</v>
      </c>
      <c r="G516" s="7" t="s">
        <v>24</v>
      </c>
      <c r="H516" s="10" t="s">
        <v>1463</v>
      </c>
      <c r="I516" s="9" t="s">
        <v>187</v>
      </c>
      <c r="J516" s="10" t="s">
        <v>1459</v>
      </c>
      <c r="K516" s="8" t="s">
        <v>25</v>
      </c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x14ac:dyDescent="0.3">
      <c r="A517" s="6" t="s">
        <v>44</v>
      </c>
      <c r="B517" s="6" t="s">
        <v>70</v>
      </c>
      <c r="C517" s="6" t="s">
        <v>538</v>
      </c>
      <c r="D517" s="6" t="str">
        <f>Table1[[#This Row],[Activity name]]&amp;" {"&amp;Table1[[#This Row],[Specialty/Programme ]]&amp;"}"</f>
        <v>Dermoscopy course {Dermatology}</v>
      </c>
      <c r="E517" s="7"/>
      <c r="F517" s="9" t="s">
        <v>190</v>
      </c>
      <c r="G517" s="7" t="s">
        <v>24</v>
      </c>
      <c r="H517" s="10" t="s">
        <v>1463</v>
      </c>
      <c r="I517" s="9" t="s">
        <v>187</v>
      </c>
      <c r="J517" s="10" t="s">
        <v>1459</v>
      </c>
      <c r="K517" s="8" t="s">
        <v>25</v>
      </c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x14ac:dyDescent="0.3">
      <c r="A518" s="6" t="s">
        <v>44</v>
      </c>
      <c r="B518" s="6" t="s">
        <v>70</v>
      </c>
      <c r="C518" s="6" t="s">
        <v>539</v>
      </c>
      <c r="D518" s="6" t="str">
        <f>Table1[[#This Row],[Activity name]]&amp;" {"&amp;Table1[[#This Row],[Specialty/Programme ]]&amp;"}"</f>
        <v>Genito-urinary medicine placement {Dermatology}</v>
      </c>
      <c r="E518" s="7"/>
      <c r="F518" s="9" t="s">
        <v>190</v>
      </c>
      <c r="G518" s="7" t="s">
        <v>24</v>
      </c>
      <c r="H518" s="10" t="s">
        <v>1463</v>
      </c>
      <c r="I518" s="9" t="s">
        <v>187</v>
      </c>
      <c r="J518" s="10" t="s">
        <v>1459</v>
      </c>
      <c r="K518" s="8" t="s">
        <v>25</v>
      </c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x14ac:dyDescent="0.3">
      <c r="A519" s="6" t="s">
        <v>44</v>
      </c>
      <c r="B519" s="6" t="s">
        <v>70</v>
      </c>
      <c r="C519" s="6" t="s">
        <v>540</v>
      </c>
      <c r="D519" s="6" t="str">
        <f>Table1[[#This Row],[Activity name]]&amp;" {"&amp;Table1[[#This Row],[Specialty/Programme ]]&amp;"}"</f>
        <v>Introductory course on the biology of the skin {Dermatology}</v>
      </c>
      <c r="E519" s="7"/>
      <c r="F519" s="9" t="s">
        <v>190</v>
      </c>
      <c r="G519" s="7" t="s">
        <v>24</v>
      </c>
      <c r="H519" s="10" t="s">
        <v>1463</v>
      </c>
      <c r="I519" s="9" t="s">
        <v>187</v>
      </c>
      <c r="J519" s="10" t="s">
        <v>1459</v>
      </c>
      <c r="K519" s="8" t="s">
        <v>25</v>
      </c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x14ac:dyDescent="0.3">
      <c r="A520" s="6" t="s">
        <v>44</v>
      </c>
      <c r="B520" s="6" t="s">
        <v>70</v>
      </c>
      <c r="C520" s="6" t="s">
        <v>541</v>
      </c>
      <c r="D520" s="6" t="str">
        <f>Table1[[#This Row],[Activity name]]&amp;" {"&amp;Table1[[#This Row],[Specialty/Programme ]]&amp;"}"</f>
        <v>Laser course or placement {Dermatology}</v>
      </c>
      <c r="E520" s="7"/>
      <c r="F520" s="9" t="s">
        <v>187</v>
      </c>
      <c r="G520" s="7" t="s">
        <v>24</v>
      </c>
      <c r="H520" s="10" t="s">
        <v>1463</v>
      </c>
      <c r="I520" s="9" t="s">
        <v>187</v>
      </c>
      <c r="J520" s="10" t="s">
        <v>1459</v>
      </c>
      <c r="K520" s="8" t="s">
        <v>25</v>
      </c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x14ac:dyDescent="0.3">
      <c r="A521" s="6" t="s">
        <v>44</v>
      </c>
      <c r="B521" s="6" t="s">
        <v>70</v>
      </c>
      <c r="C521" s="6" t="s">
        <v>542</v>
      </c>
      <c r="D521" s="6" t="str">
        <f>Table1[[#This Row],[Activity name]]&amp;" {"&amp;Table1[[#This Row],[Specialty/Programme ]]&amp;"}"</f>
        <v>Male genital dermatology course/placement {Dermatology}</v>
      </c>
      <c r="E521" s="7"/>
      <c r="F521" s="9" t="s">
        <v>190</v>
      </c>
      <c r="G521" s="7" t="s">
        <v>24</v>
      </c>
      <c r="H521" s="10" t="s">
        <v>1463</v>
      </c>
      <c r="I521" s="9" t="s">
        <v>187</v>
      </c>
      <c r="J521" s="10" t="s">
        <v>1459</v>
      </c>
      <c r="K521" s="8" t="s">
        <v>25</v>
      </c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x14ac:dyDescent="0.3">
      <c r="A522" s="6" t="s">
        <v>44</v>
      </c>
      <c r="B522" s="6" t="s">
        <v>70</v>
      </c>
      <c r="C522" s="6" t="s">
        <v>543</v>
      </c>
      <c r="D522" s="6" t="str">
        <f>Table1[[#This Row],[Activity name]]&amp;" {"&amp;Table1[[#This Row],[Specialty/Programme ]]&amp;"}"</f>
        <v>Medico-legal training or course {Dermatology}</v>
      </c>
      <c r="E522" s="7"/>
      <c r="F522" s="9" t="s">
        <v>190</v>
      </c>
      <c r="G522" s="7" t="s">
        <v>24</v>
      </c>
      <c r="H522" s="10" t="s">
        <v>1463</v>
      </c>
      <c r="I522" s="9" t="s">
        <v>187</v>
      </c>
      <c r="J522" s="10" t="s">
        <v>1459</v>
      </c>
      <c r="K522" s="8" t="s">
        <v>25</v>
      </c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x14ac:dyDescent="0.3">
      <c r="A523" s="6" t="s">
        <v>44</v>
      </c>
      <c r="B523" s="6" t="s">
        <v>70</v>
      </c>
      <c r="C523" s="6" t="s">
        <v>544</v>
      </c>
      <c r="D523" s="6" t="str">
        <f>Table1[[#This Row],[Activity name]]&amp;" {"&amp;Table1[[#This Row],[Specialty/Programme ]]&amp;"}"</f>
        <v>Paediatric dermatology course {Dermatology}</v>
      </c>
      <c r="E523" s="7"/>
      <c r="F523" s="9" t="s">
        <v>191</v>
      </c>
      <c r="G523" s="7" t="s">
        <v>24</v>
      </c>
      <c r="H523" s="10" t="s">
        <v>1462</v>
      </c>
      <c r="I523" s="9" t="s">
        <v>191</v>
      </c>
      <c r="J523" s="10" t="s">
        <v>1459</v>
      </c>
      <c r="K523" s="8" t="s">
        <v>25</v>
      </c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x14ac:dyDescent="0.3">
      <c r="A524" s="6" t="s">
        <v>44</v>
      </c>
      <c r="B524" s="6" t="s">
        <v>70</v>
      </c>
      <c r="C524" s="6" t="s">
        <v>545</v>
      </c>
      <c r="D524" s="6" t="str">
        <f>Table1[[#This Row],[Activity name]]&amp;" {"&amp;Table1[[#This Row],[Specialty/Programme ]]&amp;"}"</f>
        <v>Photodermatology course {Dermatology}</v>
      </c>
      <c r="E524" s="7"/>
      <c r="F524" s="9" t="s">
        <v>191</v>
      </c>
      <c r="G524" s="7" t="s">
        <v>24</v>
      </c>
      <c r="H524" s="10" t="s">
        <v>1462</v>
      </c>
      <c r="I524" s="9" t="s">
        <v>191</v>
      </c>
      <c r="J524" s="10" t="s">
        <v>1459</v>
      </c>
      <c r="K524" s="8" t="s">
        <v>25</v>
      </c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x14ac:dyDescent="0.3">
      <c r="A525" s="6" t="s">
        <v>44</v>
      </c>
      <c r="B525" s="6" t="s">
        <v>70</v>
      </c>
      <c r="C525" s="6" t="s">
        <v>546</v>
      </c>
      <c r="D525" s="6" t="str">
        <f>Table1[[#This Row],[Activity name]]&amp;" {"&amp;Table1[[#This Row],[Specialty/Programme ]]&amp;"}"</f>
        <v>Preparing for consultant role (Internal course) {Dermatology}</v>
      </c>
      <c r="E525" s="7"/>
      <c r="F525" s="9" t="s">
        <v>190</v>
      </c>
      <c r="G525" s="7" t="s">
        <v>24</v>
      </c>
      <c r="H525" s="10" t="s">
        <v>1463</v>
      </c>
      <c r="I525" s="9" t="s">
        <v>187</v>
      </c>
      <c r="J525" s="10" t="s">
        <v>1459</v>
      </c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 t="s">
        <v>25</v>
      </c>
      <c r="Y525" s="8" t="s">
        <v>25</v>
      </c>
      <c r="Z525" s="8"/>
      <c r="AA525" s="8"/>
    </row>
    <row r="526" spans="1:27" x14ac:dyDescent="0.3">
      <c r="A526" s="6" t="s">
        <v>44</v>
      </c>
      <c r="B526" s="6" t="s">
        <v>70</v>
      </c>
      <c r="C526" s="6" t="s">
        <v>547</v>
      </c>
      <c r="D526" s="6" t="str">
        <f>Table1[[#This Row],[Activity name]]&amp;" {"&amp;Table1[[#This Row],[Specialty/Programme ]]&amp;"}"</f>
        <v>Primary care placement {Dermatology}</v>
      </c>
      <c r="E526" s="7"/>
      <c r="F526" s="9" t="s">
        <v>190</v>
      </c>
      <c r="G526" s="7" t="s">
        <v>24</v>
      </c>
      <c r="H526" s="10" t="s">
        <v>1463</v>
      </c>
      <c r="I526" s="9" t="s">
        <v>187</v>
      </c>
      <c r="J526" s="10" t="s">
        <v>1459</v>
      </c>
      <c r="K526" s="8" t="s">
        <v>25</v>
      </c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x14ac:dyDescent="0.3">
      <c r="A527" s="6" t="s">
        <v>44</v>
      </c>
      <c r="B527" s="6" t="s">
        <v>70</v>
      </c>
      <c r="C527" s="6" t="s">
        <v>548</v>
      </c>
      <c r="D527" s="6" t="str">
        <f>Table1[[#This Row],[Activity name]]&amp;" {"&amp;Table1[[#This Row],[Specialty/Programme ]]&amp;"}"</f>
        <v>Psychocutaneous medicine training/ meeting {Dermatology}</v>
      </c>
      <c r="E527" s="7"/>
      <c r="F527" s="9" t="s">
        <v>191</v>
      </c>
      <c r="G527" s="7" t="s">
        <v>24</v>
      </c>
      <c r="H527" s="10" t="s">
        <v>1462</v>
      </c>
      <c r="I527" s="9" t="s">
        <v>191</v>
      </c>
      <c r="J527" s="10" t="s">
        <v>1459</v>
      </c>
      <c r="K527" s="8" t="s">
        <v>25</v>
      </c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x14ac:dyDescent="0.3">
      <c r="A528" s="6" t="s">
        <v>44</v>
      </c>
      <c r="B528" s="6" t="s">
        <v>70</v>
      </c>
      <c r="C528" s="6" t="s">
        <v>549</v>
      </c>
      <c r="D528" s="6" t="str">
        <f>Table1[[#This Row],[Activity name]]&amp;" {"&amp;Table1[[#This Row],[Specialty/Programme ]]&amp;"}"</f>
        <v>Skin surgery course {Dermatology}</v>
      </c>
      <c r="E528" s="7"/>
      <c r="F528" s="9" t="s">
        <v>190</v>
      </c>
      <c r="G528" s="7" t="s">
        <v>24</v>
      </c>
      <c r="H528" s="10" t="s">
        <v>1463</v>
      </c>
      <c r="I528" s="9" t="s">
        <v>187</v>
      </c>
      <c r="J528" s="10" t="s">
        <v>1459</v>
      </c>
      <c r="K528" s="8" t="s">
        <v>25</v>
      </c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x14ac:dyDescent="0.3">
      <c r="A529" s="6" t="s">
        <v>44</v>
      </c>
      <c r="B529" s="6" t="s">
        <v>70</v>
      </c>
      <c r="C529" s="6" t="s">
        <v>428</v>
      </c>
      <c r="D529" s="6" t="str">
        <f>Table1[[#This Row],[Activity name]]&amp;" {"&amp;Table1[[#This Row],[Specialty/Programme ]]&amp;"}"</f>
        <v>Communication Skills Course {Dermatology}</v>
      </c>
      <c r="E529" s="7"/>
      <c r="F529" s="6" t="s">
        <v>190</v>
      </c>
      <c r="G529" s="7" t="s">
        <v>24</v>
      </c>
      <c r="H529" s="10" t="s">
        <v>1463</v>
      </c>
      <c r="I529" s="10" t="s">
        <v>187</v>
      </c>
      <c r="J529" s="10" t="s">
        <v>1459</v>
      </c>
      <c r="K529" s="8" t="s">
        <v>25</v>
      </c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x14ac:dyDescent="0.3">
      <c r="A530" s="6" t="s">
        <v>44</v>
      </c>
      <c r="B530" s="6" t="s">
        <v>70</v>
      </c>
      <c r="C530" s="6" t="s">
        <v>236</v>
      </c>
      <c r="D530" s="6" t="str">
        <f>Table1[[#This Row],[Activity name]]&amp;" {"&amp;Table1[[#This Row],[Specialty/Programme ]]&amp;"}"</f>
        <v>Critical appraisal course {Dermatology}</v>
      </c>
      <c r="E530" s="7"/>
      <c r="F530" s="6" t="s">
        <v>190</v>
      </c>
      <c r="G530" s="7" t="s">
        <v>24</v>
      </c>
      <c r="H530" s="10" t="s">
        <v>1463</v>
      </c>
      <c r="I530" s="10" t="s">
        <v>187</v>
      </c>
      <c r="J530" s="10" t="s">
        <v>1459</v>
      </c>
      <c r="K530" s="8" t="s">
        <v>25</v>
      </c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x14ac:dyDescent="0.3">
      <c r="A531" s="6" t="s">
        <v>44</v>
      </c>
      <c r="B531" s="6" t="s">
        <v>70</v>
      </c>
      <c r="C531" s="6" t="s">
        <v>550</v>
      </c>
      <c r="D531" s="6" t="str">
        <f>Table1[[#This Row],[Activity name]]&amp;" {"&amp;Table1[[#This Row],[Specialty/Programme ]]&amp;"}"</f>
        <v>Epidemiology and medical statistics course {Dermatology}</v>
      </c>
      <c r="E531" s="7"/>
      <c r="F531" s="6" t="s">
        <v>190</v>
      </c>
      <c r="G531" s="7" t="s">
        <v>24</v>
      </c>
      <c r="H531" s="10" t="s">
        <v>1463</v>
      </c>
      <c r="I531" s="10" t="s">
        <v>187</v>
      </c>
      <c r="J531" s="10" t="s">
        <v>1459</v>
      </c>
      <c r="K531" s="8" t="s">
        <v>25</v>
      </c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x14ac:dyDescent="0.3">
      <c r="A532" s="6" t="s">
        <v>44</v>
      </c>
      <c r="B532" s="6" t="s">
        <v>70</v>
      </c>
      <c r="C532" s="6" t="s">
        <v>330</v>
      </c>
      <c r="D532" s="6" t="str">
        <f>Table1[[#This Row],[Activity name]]&amp;" {"&amp;Table1[[#This Row],[Specialty/Programme ]]&amp;"}"</f>
        <v>Research Methodology Course {Dermatology}</v>
      </c>
      <c r="E532" s="7"/>
      <c r="F532" s="6" t="s">
        <v>190</v>
      </c>
      <c r="G532" s="7" t="s">
        <v>24</v>
      </c>
      <c r="H532" s="10" t="s">
        <v>1463</v>
      </c>
      <c r="I532" s="10" t="s">
        <v>187</v>
      </c>
      <c r="J532" s="10" t="s">
        <v>1459</v>
      </c>
      <c r="K532" s="8" t="s">
        <v>25</v>
      </c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x14ac:dyDescent="0.3">
      <c r="A533" s="6" t="s">
        <v>44</v>
      </c>
      <c r="B533" s="6" t="s">
        <v>70</v>
      </c>
      <c r="C533" s="6" t="s">
        <v>552</v>
      </c>
      <c r="D533" s="6" t="str">
        <f>Table1[[#This Row],[Activity name]]&amp;" {"&amp;Table1[[#This Row],[Specialty/Programme ]]&amp;"}"</f>
        <v>Annual meeting of the American Academy of Dermatologists {Dermatology}</v>
      </c>
      <c r="E533" s="7"/>
      <c r="F533" s="6" t="s">
        <v>187</v>
      </c>
      <c r="G533" s="7" t="s">
        <v>24</v>
      </c>
      <c r="H533" s="10" t="s">
        <v>1463</v>
      </c>
      <c r="I533" s="10" t="s">
        <v>187</v>
      </c>
      <c r="J533" s="10" t="s">
        <v>1459</v>
      </c>
      <c r="K533" s="8" t="s">
        <v>25</v>
      </c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x14ac:dyDescent="0.3">
      <c r="A534" s="6" t="s">
        <v>44</v>
      </c>
      <c r="B534" s="6" t="s">
        <v>70</v>
      </c>
      <c r="C534" s="6" t="s">
        <v>553</v>
      </c>
      <c r="D534" s="6" t="str">
        <f>Table1[[#This Row],[Activity name]]&amp;" {"&amp;Table1[[#This Row],[Specialty/Programme ]]&amp;"}"</f>
        <v>Annual meeting of the British Society of Investigative Dermatology {Dermatology}</v>
      </c>
      <c r="E534" s="7"/>
      <c r="F534" s="6" t="s">
        <v>190</v>
      </c>
      <c r="G534" s="7" t="s">
        <v>24</v>
      </c>
      <c r="H534" s="10" t="s">
        <v>1463</v>
      </c>
      <c r="I534" s="10" t="s">
        <v>187</v>
      </c>
      <c r="J534" s="10" t="s">
        <v>1459</v>
      </c>
      <c r="K534" s="8" t="s">
        <v>25</v>
      </c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x14ac:dyDescent="0.3">
      <c r="A535" s="6" t="s">
        <v>44</v>
      </c>
      <c r="B535" s="6" t="s">
        <v>70</v>
      </c>
      <c r="C535" s="6" t="s">
        <v>554</v>
      </c>
      <c r="D535" s="6" t="str">
        <f>Table1[[#This Row],[Activity name]]&amp;" {"&amp;Table1[[#This Row],[Specialty/Programme ]]&amp;"}"</f>
        <v>Annual meeting of the European Academy of Dermatology and Venereology {Dermatology}</v>
      </c>
      <c r="E535" s="7"/>
      <c r="F535" s="6" t="s">
        <v>187</v>
      </c>
      <c r="G535" s="7" t="s">
        <v>24</v>
      </c>
      <c r="H535" s="10" t="s">
        <v>1463</v>
      </c>
      <c r="I535" s="10" t="s">
        <v>187</v>
      </c>
      <c r="J535" s="10" t="s">
        <v>1459</v>
      </c>
      <c r="K535" s="8" t="s">
        <v>25</v>
      </c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x14ac:dyDescent="0.3">
      <c r="A536" s="6" t="s">
        <v>44</v>
      </c>
      <c r="B536" s="6" t="s">
        <v>70</v>
      </c>
      <c r="C536" s="6" t="s">
        <v>555</v>
      </c>
      <c r="D536" s="6" t="str">
        <f>Table1[[#This Row],[Activity name]]&amp;" {"&amp;Table1[[#This Row],[Specialty/Programme ]]&amp;"}"</f>
        <v>Annual meeting of the Society of Investigative Dermatology {Dermatology}</v>
      </c>
      <c r="E536" s="7"/>
      <c r="F536" s="6" t="s">
        <v>187</v>
      </c>
      <c r="G536" s="7" t="s">
        <v>24</v>
      </c>
      <c r="H536" s="10" t="s">
        <v>1463</v>
      </c>
      <c r="I536" s="10" t="s">
        <v>187</v>
      </c>
      <c r="J536" s="10" t="s">
        <v>1459</v>
      </c>
      <c r="K536" s="8" t="s">
        <v>25</v>
      </c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x14ac:dyDescent="0.3">
      <c r="A537" s="6" t="s">
        <v>44</v>
      </c>
      <c r="B537" s="6" t="s">
        <v>70</v>
      </c>
      <c r="C537" s="6" t="s">
        <v>556</v>
      </c>
      <c r="D537" s="6" t="str">
        <f>Table1[[#This Row],[Activity name]]&amp;" {"&amp;Table1[[#This Row],[Specialty/Programme ]]&amp;"}"</f>
        <v>Annual meeting of The World Congress of Dermatology {Dermatology}</v>
      </c>
      <c r="E537" s="7"/>
      <c r="F537" s="6" t="s">
        <v>187</v>
      </c>
      <c r="G537" s="7" t="s">
        <v>24</v>
      </c>
      <c r="H537" s="10" t="s">
        <v>1463</v>
      </c>
      <c r="I537" s="10" t="s">
        <v>187</v>
      </c>
      <c r="J537" s="10" t="s">
        <v>1459</v>
      </c>
      <c r="K537" s="8" t="s">
        <v>25</v>
      </c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x14ac:dyDescent="0.3">
      <c r="A538" s="6" t="s">
        <v>44</v>
      </c>
      <c r="B538" s="6" t="s">
        <v>70</v>
      </c>
      <c r="C538" s="6" t="s">
        <v>557</v>
      </c>
      <c r="D538" s="6" t="str">
        <f>Table1[[#This Row],[Activity name]]&amp;" {"&amp;Table1[[#This Row],[Specialty/Programme ]]&amp;"}"</f>
        <v>British Cosmetic Dermatology group workshop course or annual meeting {Dermatology}</v>
      </c>
      <c r="E538" s="7"/>
      <c r="F538" s="6" t="s">
        <v>187</v>
      </c>
      <c r="G538" s="7" t="s">
        <v>24</v>
      </c>
      <c r="H538" s="10" t="s">
        <v>1463</v>
      </c>
      <c r="I538" s="7" t="s">
        <v>187</v>
      </c>
      <c r="J538" s="10" t="s">
        <v>1459</v>
      </c>
      <c r="K538" s="8" t="s">
        <v>25</v>
      </c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x14ac:dyDescent="0.3">
      <c r="A539" s="6" t="s">
        <v>44</v>
      </c>
      <c r="B539" s="6" t="s">
        <v>70</v>
      </c>
      <c r="C539" s="6" t="s">
        <v>558</v>
      </c>
      <c r="D539" s="6" t="str">
        <f>Table1[[#This Row],[Activity name]]&amp;" {"&amp;Table1[[#This Row],[Specialty/Programme ]]&amp;"}"</f>
        <v>Dermatopathology course (External) {Dermatology}</v>
      </c>
      <c r="E539" s="7"/>
      <c r="F539" s="6" t="s">
        <v>190</v>
      </c>
      <c r="G539" s="7" t="s">
        <v>24</v>
      </c>
      <c r="H539" s="10" t="s">
        <v>1463</v>
      </c>
      <c r="I539" s="10" t="s">
        <v>187</v>
      </c>
      <c r="J539" s="10" t="s">
        <v>1459</v>
      </c>
      <c r="K539" s="8" t="s">
        <v>25</v>
      </c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x14ac:dyDescent="0.3">
      <c r="A540" s="6" t="s">
        <v>44</v>
      </c>
      <c r="B540" s="6" t="s">
        <v>70</v>
      </c>
      <c r="C540" s="6" t="s">
        <v>559</v>
      </c>
      <c r="D540" s="6" t="str">
        <f>Table1[[#This Row],[Activity name]]&amp;" {"&amp;Table1[[#This Row],[Specialty/Programme ]]&amp;"}"</f>
        <v>Evidence Based Dermatology meeting {Dermatology}</v>
      </c>
      <c r="E540" s="7"/>
      <c r="F540" s="6" t="s">
        <v>190</v>
      </c>
      <c r="G540" s="7" t="s">
        <v>24</v>
      </c>
      <c r="H540" s="10" t="s">
        <v>1463</v>
      </c>
      <c r="I540" s="10" t="s">
        <v>187</v>
      </c>
      <c r="J540" s="10" t="s">
        <v>1459</v>
      </c>
      <c r="K540" s="8" t="s">
        <v>25</v>
      </c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x14ac:dyDescent="0.3">
      <c r="A541" s="6" t="s">
        <v>44</v>
      </c>
      <c r="B541" s="6" t="s">
        <v>70</v>
      </c>
      <c r="C541" s="6" t="s">
        <v>560</v>
      </c>
      <c r="D541" s="6" t="str">
        <f>Table1[[#This Row],[Activity name]]&amp;" {"&amp;Table1[[#This Row],[Specialty/Programme ]]&amp;"}"</f>
        <v>Medical Dermatology Course {Dermatology}</v>
      </c>
      <c r="E541" s="7"/>
      <c r="F541" s="6" t="s">
        <v>190</v>
      </c>
      <c r="G541" s="7" t="s">
        <v>24</v>
      </c>
      <c r="H541" s="10" t="s">
        <v>1463</v>
      </c>
      <c r="I541" s="10" t="s">
        <v>187</v>
      </c>
      <c r="J541" s="10" t="s">
        <v>1459</v>
      </c>
      <c r="K541" s="8" t="s">
        <v>25</v>
      </c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x14ac:dyDescent="0.3">
      <c r="A542" s="6" t="s">
        <v>44</v>
      </c>
      <c r="B542" s="6" t="s">
        <v>70</v>
      </c>
      <c r="C542" s="6" t="s">
        <v>561</v>
      </c>
      <c r="D542" s="6" t="str">
        <f>Table1[[#This Row],[Activity name]]&amp;" {"&amp;Table1[[#This Row],[Specialty/Programme ]]&amp;"}"</f>
        <v>The Skin Investigation Society (THESIS) meeting {Dermatology}</v>
      </c>
      <c r="E542" s="7"/>
      <c r="F542" s="6" t="s">
        <v>190</v>
      </c>
      <c r="G542" s="7" t="s">
        <v>24</v>
      </c>
      <c r="H542" s="10" t="s">
        <v>1463</v>
      </c>
      <c r="I542" s="10" t="s">
        <v>187</v>
      </c>
      <c r="J542" s="10" t="s">
        <v>1459</v>
      </c>
      <c r="K542" s="8" t="s">
        <v>25</v>
      </c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x14ac:dyDescent="0.3">
      <c r="A543" s="6" t="s">
        <v>44</v>
      </c>
      <c r="B543" s="6" t="s">
        <v>70</v>
      </c>
      <c r="C543" s="6" t="s">
        <v>1494</v>
      </c>
      <c r="D543" s="6" t="str">
        <f>Table1[[#This Row],[Activity name]]&amp;" {"&amp;Table1[[#This Row],[Specialty/Programme ]]&amp;"}"</f>
        <v>Leadership and Management Course {Dermatology}</v>
      </c>
      <c r="E543" s="7"/>
      <c r="F543" s="6" t="s">
        <v>191</v>
      </c>
      <c r="G543" s="7" t="s">
        <v>24</v>
      </c>
      <c r="H543" s="7" t="s">
        <v>1462</v>
      </c>
      <c r="I543" s="7" t="s">
        <v>191</v>
      </c>
      <c r="J543" s="9" t="s">
        <v>1459</v>
      </c>
      <c r="K543" s="8" t="s">
        <v>25</v>
      </c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x14ac:dyDescent="0.3">
      <c r="A544" s="6" t="s">
        <v>44</v>
      </c>
      <c r="B544" s="6" t="s">
        <v>70</v>
      </c>
      <c r="C544" s="6" t="s">
        <v>1495</v>
      </c>
      <c r="D544" s="6" t="str">
        <f>Table1[[#This Row],[Activity name]]&amp;" {"&amp;Table1[[#This Row],[Specialty/Programme ]]&amp;"}"</f>
        <v>Hair and Nail meeting or course {Dermatology}</v>
      </c>
      <c r="E544" s="7"/>
      <c r="F544" s="6" t="s">
        <v>191</v>
      </c>
      <c r="G544" s="7" t="s">
        <v>24</v>
      </c>
      <c r="H544" s="7" t="s">
        <v>1462</v>
      </c>
      <c r="I544" s="7" t="s">
        <v>191</v>
      </c>
      <c r="J544" s="9" t="s">
        <v>1459</v>
      </c>
      <c r="K544" s="8" t="s">
        <v>25</v>
      </c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x14ac:dyDescent="0.3">
      <c r="A545" s="6" t="s">
        <v>44</v>
      </c>
      <c r="B545" s="6" t="s">
        <v>70</v>
      </c>
      <c r="C545" s="6" t="s">
        <v>1496</v>
      </c>
      <c r="D545" s="6" t="str">
        <f>Table1[[#This Row],[Activity name]]&amp;" {"&amp;Table1[[#This Row],[Specialty/Programme ]]&amp;"}"</f>
        <v>Oral and Anogenital course/meeting/placement {Dermatology}</v>
      </c>
      <c r="E545" s="7"/>
      <c r="F545" s="6" t="s">
        <v>191</v>
      </c>
      <c r="G545" s="7" t="s">
        <v>24</v>
      </c>
      <c r="H545" s="7" t="s">
        <v>1462</v>
      </c>
      <c r="I545" s="7" t="s">
        <v>191</v>
      </c>
      <c r="J545" s="9" t="s">
        <v>1459</v>
      </c>
      <c r="K545" s="8" t="s">
        <v>25</v>
      </c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x14ac:dyDescent="0.3">
      <c r="A546" s="6" t="s">
        <v>44</v>
      </c>
      <c r="B546" s="6" t="s">
        <v>70</v>
      </c>
      <c r="C546" s="6" t="s">
        <v>1497</v>
      </c>
      <c r="D546" s="6" t="str">
        <f>Table1[[#This Row],[Activity name]]&amp;" {"&amp;Table1[[#This Row],[Specialty/Programme ]]&amp;"}"</f>
        <v>Royal Society of Medicine Clinical Cases meeting {Dermatology}</v>
      </c>
      <c r="E546" s="7"/>
      <c r="F546" s="6" t="s">
        <v>190</v>
      </c>
      <c r="G546" s="7" t="s">
        <v>24</v>
      </c>
      <c r="H546" s="7" t="s">
        <v>1463</v>
      </c>
      <c r="I546" s="7" t="s">
        <v>187</v>
      </c>
      <c r="J546" s="9" t="s">
        <v>1459</v>
      </c>
      <c r="K546" s="8" t="s">
        <v>25</v>
      </c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x14ac:dyDescent="0.3">
      <c r="A547" s="6" t="s">
        <v>44</v>
      </c>
      <c r="B547" s="6" t="s">
        <v>70</v>
      </c>
      <c r="C547" s="6" t="s">
        <v>1498</v>
      </c>
      <c r="D547" s="6" t="str">
        <f>Table1[[#This Row],[Activity name]]&amp;" {"&amp;Table1[[#This Row],[Specialty/Programme ]]&amp;"}"</f>
        <v>British Association of Dermatologists National StR Training Event {Dermatology}</v>
      </c>
      <c r="E547" s="7"/>
      <c r="F547" s="6" t="s">
        <v>190</v>
      </c>
      <c r="G547" s="7" t="s">
        <v>24</v>
      </c>
      <c r="H547" s="7" t="s">
        <v>1463</v>
      </c>
      <c r="I547" s="7" t="s">
        <v>187</v>
      </c>
      <c r="J547" s="9" t="s">
        <v>1459</v>
      </c>
      <c r="K547" s="8" t="s">
        <v>25</v>
      </c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x14ac:dyDescent="0.3">
      <c r="A548" s="6" t="s">
        <v>44</v>
      </c>
      <c r="B548" s="6" t="s">
        <v>70</v>
      </c>
      <c r="C548" s="6" t="s">
        <v>1499</v>
      </c>
      <c r="D548" s="6" t="str">
        <f>Table1[[#This Row],[Activity name]]&amp;" {"&amp;Table1[[#This Row],[Specialty/Programme ]]&amp;"}"</f>
        <v>Business Skills course {Dermatology}</v>
      </c>
      <c r="E548" s="7"/>
      <c r="F548" s="6" t="s">
        <v>190</v>
      </c>
      <c r="G548" s="7" t="s">
        <v>24</v>
      </c>
      <c r="H548" s="7" t="s">
        <v>1463</v>
      </c>
      <c r="I548" s="7" t="s">
        <v>187</v>
      </c>
      <c r="J548" s="9" t="s">
        <v>1459</v>
      </c>
      <c r="K548" s="8" t="s">
        <v>25</v>
      </c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x14ac:dyDescent="0.3">
      <c r="A549" s="6" t="s">
        <v>44</v>
      </c>
      <c r="B549" s="6" t="s">
        <v>70</v>
      </c>
      <c r="C549" s="6" t="s">
        <v>1500</v>
      </c>
      <c r="D549" s="6" t="str">
        <f>Table1[[#This Row],[Activity name]]&amp;" {"&amp;Table1[[#This Row],[Specialty/Programme ]]&amp;"}"</f>
        <v>Skin of Colour course {Dermatology}</v>
      </c>
      <c r="E549" s="7"/>
      <c r="F549" s="6" t="s">
        <v>190</v>
      </c>
      <c r="G549" s="7" t="s">
        <v>24</v>
      </c>
      <c r="H549" s="7" t="s">
        <v>1463</v>
      </c>
      <c r="I549" s="7" t="s">
        <v>187</v>
      </c>
      <c r="J549" s="9" t="s">
        <v>1459</v>
      </c>
      <c r="K549" s="8" t="s">
        <v>25</v>
      </c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x14ac:dyDescent="0.3">
      <c r="A550" s="6" t="s">
        <v>44</v>
      </c>
      <c r="B550" s="6" t="s">
        <v>70</v>
      </c>
      <c r="C550" s="6" t="s">
        <v>1501</v>
      </c>
      <c r="D550" s="6" t="str">
        <f>Table1[[#This Row],[Activity name]]&amp;" {"&amp;Table1[[#This Row],[Specialty/Programme ]]&amp;"}"</f>
        <v>Teledermatology course {Dermatology}</v>
      </c>
      <c r="E550" s="7"/>
      <c r="F550" s="6" t="s">
        <v>190</v>
      </c>
      <c r="G550" s="7" t="s">
        <v>24</v>
      </c>
      <c r="H550" s="7" t="s">
        <v>1463</v>
      </c>
      <c r="I550" s="7" t="s">
        <v>187</v>
      </c>
      <c r="J550" s="9" t="s">
        <v>1459</v>
      </c>
      <c r="K550" s="8" t="s">
        <v>25</v>
      </c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x14ac:dyDescent="0.3">
      <c r="A551" s="6" t="s">
        <v>44</v>
      </c>
      <c r="B551" s="6" t="s">
        <v>70</v>
      </c>
      <c r="C551" s="6" t="s">
        <v>1502</v>
      </c>
      <c r="D551" s="6" t="str">
        <f>Table1[[#This Row],[Activity name]]&amp;" {"&amp;Table1[[#This Row],[Specialty/Programme ]]&amp;"}"</f>
        <v>Mohs surgery placement {Dermatology}</v>
      </c>
      <c r="E551" s="7"/>
      <c r="F551" s="6" t="s">
        <v>187</v>
      </c>
      <c r="G551" s="7" t="s">
        <v>24</v>
      </c>
      <c r="H551" s="7" t="s">
        <v>1463</v>
      </c>
      <c r="I551" s="7" t="s">
        <v>187</v>
      </c>
      <c r="J551" s="9" t="s">
        <v>1459</v>
      </c>
      <c r="K551" s="8" t="s">
        <v>25</v>
      </c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x14ac:dyDescent="0.3">
      <c r="A552" s="6" t="s">
        <v>44</v>
      </c>
      <c r="B552" s="6" t="s">
        <v>70</v>
      </c>
      <c r="C552" s="6" t="s">
        <v>1503</v>
      </c>
      <c r="D552" s="6" t="str">
        <f>Table1[[#This Row],[Activity name]]&amp;" {"&amp;Table1[[#This Row],[Specialty/Programme ]]&amp;"}"</f>
        <v>Allied specialty attachment e.g. Plastic Surgery {Dermatology}</v>
      </c>
      <c r="E552" s="7"/>
      <c r="F552" s="6" t="s">
        <v>187</v>
      </c>
      <c r="G552" s="7" t="s">
        <v>24</v>
      </c>
      <c r="H552" s="7" t="s">
        <v>1463</v>
      </c>
      <c r="I552" s="7" t="s">
        <v>187</v>
      </c>
      <c r="J552" s="9" t="s">
        <v>1459</v>
      </c>
      <c r="K552" s="8" t="s">
        <v>25</v>
      </c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x14ac:dyDescent="0.3">
      <c r="A553" s="6" t="s">
        <v>44</v>
      </c>
      <c r="B553" s="6" t="s">
        <v>70</v>
      </c>
      <c r="C553" s="6" t="s">
        <v>562</v>
      </c>
      <c r="D553" s="6" t="str">
        <f>Table1[[#This Row],[Activity name]]&amp;" {"&amp;Table1[[#This Row],[Specialty/Programme ]]&amp;"}"</f>
        <v>Specialty Certification Exam (SCE) {Dermatology}</v>
      </c>
      <c r="E553" s="7"/>
      <c r="F553" s="9" t="s">
        <v>191</v>
      </c>
      <c r="G553" s="7" t="s">
        <v>26</v>
      </c>
      <c r="H553" s="10" t="s">
        <v>1462</v>
      </c>
      <c r="I553" s="9" t="s">
        <v>191</v>
      </c>
      <c r="J553" s="9" t="s">
        <v>26</v>
      </c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 t="s">
        <v>25</v>
      </c>
      <c r="X553" s="8" t="s">
        <v>25</v>
      </c>
      <c r="Y553" s="8" t="s">
        <v>25</v>
      </c>
      <c r="Z553" s="8"/>
      <c r="AA553" s="8"/>
    </row>
    <row r="554" spans="1:27" x14ac:dyDescent="0.3">
      <c r="A554" s="6" t="s">
        <v>44</v>
      </c>
      <c r="B554" s="6" t="s">
        <v>71</v>
      </c>
      <c r="C554" s="6" t="s">
        <v>563</v>
      </c>
      <c r="D554" s="6" t="str">
        <f>Table1[[#This Row],[Activity name]]&amp;" {"&amp;Table1[[#This Row],[Specialty/Programme ]]&amp;"}"</f>
        <v>American Diabetes Association scientific meeting {Endocrinology and Diabetes Mellitus}</v>
      </c>
      <c r="E554" s="7"/>
      <c r="F554" s="9" t="s">
        <v>187</v>
      </c>
      <c r="G554" s="7" t="s">
        <v>24</v>
      </c>
      <c r="H554" s="10" t="s">
        <v>1463</v>
      </c>
      <c r="I554" s="10" t="s">
        <v>187</v>
      </c>
      <c r="J554" s="10" t="s">
        <v>1459</v>
      </c>
      <c r="K554" s="8" t="s">
        <v>25</v>
      </c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x14ac:dyDescent="0.3">
      <c r="A555" s="6" t="s">
        <v>44</v>
      </c>
      <c r="B555" s="6" t="s">
        <v>71</v>
      </c>
      <c r="C555" s="6" t="s">
        <v>564</v>
      </c>
      <c r="D555" s="6" t="str">
        <f>Table1[[#This Row],[Activity name]]&amp;" {"&amp;Table1[[#This Row],[Specialty/Programme ]]&amp;"}"</f>
        <v>American Endocrine Society scientific meeting {Endocrinology and Diabetes Mellitus}</v>
      </c>
      <c r="E555" s="7"/>
      <c r="F555" s="9" t="s">
        <v>187</v>
      </c>
      <c r="G555" s="7" t="s">
        <v>24</v>
      </c>
      <c r="H555" s="10" t="s">
        <v>1463</v>
      </c>
      <c r="I555" s="10" t="s">
        <v>187</v>
      </c>
      <c r="J555" s="10" t="s">
        <v>1459</v>
      </c>
      <c r="K555" s="8" t="s">
        <v>25</v>
      </c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x14ac:dyDescent="0.3">
      <c r="A556" s="6" t="s">
        <v>44</v>
      </c>
      <c r="B556" s="6" t="s">
        <v>71</v>
      </c>
      <c r="C556" s="6" t="s">
        <v>565</v>
      </c>
      <c r="D556" s="6" t="str">
        <f>Table1[[#This Row],[Activity name]]&amp;" {"&amp;Table1[[#This Row],[Specialty/Programme ]]&amp;"}"</f>
        <v>Manchester Specialty Exam Course {Endocrinology and Diabetes Mellitus}</v>
      </c>
      <c r="E556" s="7"/>
      <c r="F556" s="9" t="s">
        <v>187</v>
      </c>
      <c r="G556" s="7" t="s">
        <v>24</v>
      </c>
      <c r="H556" s="10" t="s">
        <v>1463</v>
      </c>
      <c r="I556" s="10" t="s">
        <v>187</v>
      </c>
      <c r="J556" s="10" t="s">
        <v>1459</v>
      </c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 t="s">
        <v>25</v>
      </c>
      <c r="X556" s="8" t="s">
        <v>25</v>
      </c>
      <c r="Y556" s="8" t="s">
        <v>25</v>
      </c>
      <c r="Z556" s="8" t="s">
        <v>25</v>
      </c>
      <c r="AA556" s="8"/>
    </row>
    <row r="557" spans="1:27" x14ac:dyDescent="0.3">
      <c r="A557" s="6" t="s">
        <v>44</v>
      </c>
      <c r="B557" s="6" t="s">
        <v>71</v>
      </c>
      <c r="C557" s="6" t="s">
        <v>566</v>
      </c>
      <c r="D557" s="6" t="str">
        <f>Table1[[#This Row],[Activity name]]&amp;" {"&amp;Table1[[#This Row],[Specialty/Programme ]]&amp;"}"</f>
        <v>Pituitary Clinico-Pathology Conference {Endocrinology and Diabetes Mellitus}</v>
      </c>
      <c r="E557" s="7"/>
      <c r="F557" s="9" t="s">
        <v>187</v>
      </c>
      <c r="G557" s="7" t="s">
        <v>24</v>
      </c>
      <c r="H557" s="10" t="s">
        <v>1463</v>
      </c>
      <c r="I557" s="10" t="s">
        <v>187</v>
      </c>
      <c r="J557" s="10" t="s">
        <v>1459</v>
      </c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 t="s">
        <v>25</v>
      </c>
      <c r="X557" s="8" t="s">
        <v>25</v>
      </c>
      <c r="Y557" s="8" t="s">
        <v>25</v>
      </c>
      <c r="Z557" s="8" t="s">
        <v>25</v>
      </c>
      <c r="AA557" s="8"/>
    </row>
    <row r="558" spans="1:27" x14ac:dyDescent="0.3">
      <c r="A558" s="6" t="s">
        <v>44</v>
      </c>
      <c r="B558" s="6" t="s">
        <v>71</v>
      </c>
      <c r="C558" s="6" t="s">
        <v>567</v>
      </c>
      <c r="D558" s="6" t="str">
        <f>Table1[[#This Row],[Activity name]]&amp;" {"&amp;Table1[[#This Row],[Specialty/Programme ]]&amp;"}"</f>
        <v>Radio-iodine course for thyroid {Endocrinology and Diabetes Mellitus}</v>
      </c>
      <c r="E558" s="7"/>
      <c r="F558" s="9" t="s">
        <v>187</v>
      </c>
      <c r="G558" s="7" t="s">
        <v>24</v>
      </c>
      <c r="H558" s="10" t="s">
        <v>1463</v>
      </c>
      <c r="I558" s="10" t="s">
        <v>187</v>
      </c>
      <c r="J558" s="10" t="s">
        <v>1459</v>
      </c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 t="s">
        <v>25</v>
      </c>
      <c r="X558" s="8" t="s">
        <v>25</v>
      </c>
      <c r="Y558" s="8" t="s">
        <v>25</v>
      </c>
      <c r="Z558" s="8" t="s">
        <v>25</v>
      </c>
      <c r="AA558" s="8"/>
    </row>
    <row r="559" spans="1:27" x14ac:dyDescent="0.3">
      <c r="A559" s="6" t="s">
        <v>44</v>
      </c>
      <c r="B559" s="6" t="s">
        <v>71</v>
      </c>
      <c r="C559" s="6" t="s">
        <v>568</v>
      </c>
      <c r="D559" s="6" t="str">
        <f>Table1[[#This Row],[Activity name]]&amp;" {"&amp;Table1[[#This Row],[Specialty/Programme ]]&amp;"}"</f>
        <v>Diabetes UK annual conference {Endocrinology and Diabetes Mellitus}</v>
      </c>
      <c r="E559" s="7"/>
      <c r="F559" s="9" t="s">
        <v>191</v>
      </c>
      <c r="G559" s="7" t="s">
        <v>24</v>
      </c>
      <c r="H559" s="10" t="s">
        <v>1462</v>
      </c>
      <c r="I559" s="9" t="s">
        <v>191</v>
      </c>
      <c r="J559" s="10" t="s">
        <v>1459</v>
      </c>
      <c r="K559" s="8" t="s">
        <v>25</v>
      </c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x14ac:dyDescent="0.3">
      <c r="A560" s="6" t="s">
        <v>44</v>
      </c>
      <c r="B560" s="6" t="s">
        <v>71</v>
      </c>
      <c r="C560" s="9" t="s">
        <v>1443</v>
      </c>
      <c r="D560" s="9" t="str">
        <f>Table1[[#This Row],[Activity name]]&amp;" {"&amp;Table1[[#This Row],[Specialty/Programme ]]&amp;"}"</f>
        <v>NHS England Leadership and Management programme Day 1 {Endocrinology and Diabetes Mellitus}</v>
      </c>
      <c r="E560" s="7"/>
      <c r="F560" s="9" t="s">
        <v>191</v>
      </c>
      <c r="G560" s="7" t="s">
        <v>24</v>
      </c>
      <c r="H560" s="10" t="s">
        <v>1462</v>
      </c>
      <c r="I560" s="9" t="s">
        <v>191</v>
      </c>
      <c r="J560" s="10" t="s">
        <v>1459</v>
      </c>
      <c r="K560" s="8" t="s">
        <v>25</v>
      </c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x14ac:dyDescent="0.3">
      <c r="A561" s="6" t="s">
        <v>44</v>
      </c>
      <c r="B561" s="6" t="s">
        <v>71</v>
      </c>
      <c r="C561" s="9" t="s">
        <v>1444</v>
      </c>
      <c r="D561" s="9" t="str">
        <f>Table1[[#This Row],[Activity name]]&amp;" {"&amp;Table1[[#This Row],[Specialty/Programme ]]&amp;"}"</f>
        <v>NHS England Leadership and Management programme Day 2 {Endocrinology and Diabetes Mellitus}</v>
      </c>
      <c r="E561" s="7"/>
      <c r="F561" s="9" t="s">
        <v>191</v>
      </c>
      <c r="G561" s="7" t="s">
        <v>24</v>
      </c>
      <c r="H561" s="10" t="s">
        <v>1462</v>
      </c>
      <c r="I561" s="9" t="s">
        <v>191</v>
      </c>
      <c r="J561" s="10" t="s">
        <v>1459</v>
      </c>
      <c r="K561" s="8" t="s">
        <v>25</v>
      </c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x14ac:dyDescent="0.3">
      <c r="A562" s="6" t="s">
        <v>44</v>
      </c>
      <c r="B562" s="6" t="s">
        <v>71</v>
      </c>
      <c r="C562" s="6" t="s">
        <v>1445</v>
      </c>
      <c r="D562" s="6" t="str">
        <f>Table1[[#This Row],[Activity name]]&amp;" {"&amp;Table1[[#This Row],[Specialty/Programme ]]&amp;"}"</f>
        <v>NHS England Leadership and Management programme Day 3 {Endocrinology and Diabetes Mellitus}</v>
      </c>
      <c r="E562" s="7"/>
      <c r="F562" s="9" t="s">
        <v>191</v>
      </c>
      <c r="G562" s="7" t="s">
        <v>24</v>
      </c>
      <c r="H562" s="10" t="s">
        <v>1462</v>
      </c>
      <c r="I562" s="9" t="s">
        <v>191</v>
      </c>
      <c r="J562" s="10" t="s">
        <v>1459</v>
      </c>
      <c r="K562" s="8" t="s">
        <v>25</v>
      </c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x14ac:dyDescent="0.3">
      <c r="A563" s="6" t="s">
        <v>44</v>
      </c>
      <c r="B563" s="6" t="s">
        <v>71</v>
      </c>
      <c r="C563" s="6" t="s">
        <v>1446</v>
      </c>
      <c r="D563" s="6" t="str">
        <f>Table1[[#This Row],[Activity name]]&amp;" {"&amp;Table1[[#This Row],[Specialty/Programme ]]&amp;"}"</f>
        <v>NHS England Leadership and Management programme Day 4 {Endocrinology and Diabetes Mellitus}</v>
      </c>
      <c r="E563" s="7"/>
      <c r="F563" s="9" t="s">
        <v>191</v>
      </c>
      <c r="G563" s="7" t="s">
        <v>24</v>
      </c>
      <c r="H563" s="10" t="s">
        <v>1462</v>
      </c>
      <c r="I563" s="9" t="s">
        <v>191</v>
      </c>
      <c r="J563" s="10" t="s">
        <v>1459</v>
      </c>
      <c r="K563" s="8" t="s">
        <v>25</v>
      </c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x14ac:dyDescent="0.3">
      <c r="A564" s="6" t="s">
        <v>44</v>
      </c>
      <c r="B564" s="6" t="s">
        <v>71</v>
      </c>
      <c r="C564" s="6" t="s">
        <v>231</v>
      </c>
      <c r="D564" s="6" t="str">
        <f>Table1[[#This Row],[Activity name]]&amp;" {"&amp;Table1[[#This Row],[Specialty/Programme ]]&amp;"}"</f>
        <v>Local Internal Teaching {Endocrinology and Diabetes Mellitus}</v>
      </c>
      <c r="E564" s="7"/>
      <c r="F564" s="9" t="s">
        <v>191</v>
      </c>
      <c r="G564" s="7" t="s">
        <v>24</v>
      </c>
      <c r="H564" s="10" t="s">
        <v>1462</v>
      </c>
      <c r="I564" s="9" t="s">
        <v>191</v>
      </c>
      <c r="J564" s="10" t="s">
        <v>1459</v>
      </c>
      <c r="K564" s="8" t="s">
        <v>25</v>
      </c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x14ac:dyDescent="0.3">
      <c r="A565" s="6" t="s">
        <v>44</v>
      </c>
      <c r="B565" s="6" t="s">
        <v>71</v>
      </c>
      <c r="C565" s="6" t="s">
        <v>569</v>
      </c>
      <c r="D565" s="6" t="str">
        <f>Table1[[#This Row],[Activity name]]&amp;" {"&amp;Table1[[#This Row],[Specialty/Programme ]]&amp;"}"</f>
        <v>British Endocrinology Society scientifc meeting {Endocrinology and Diabetes Mellitus}</v>
      </c>
      <c r="E565" s="7"/>
      <c r="F565" s="9" t="s">
        <v>191</v>
      </c>
      <c r="G565" s="7" t="s">
        <v>24</v>
      </c>
      <c r="H565" s="10" t="s">
        <v>1462</v>
      </c>
      <c r="I565" s="9" t="s">
        <v>191</v>
      </c>
      <c r="J565" s="10" t="s">
        <v>1459</v>
      </c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 t="s">
        <v>25</v>
      </c>
      <c r="X565" s="8" t="s">
        <v>25</v>
      </c>
      <c r="Y565" s="8" t="s">
        <v>25</v>
      </c>
      <c r="Z565" s="8" t="s">
        <v>25</v>
      </c>
      <c r="AA565" s="8"/>
    </row>
    <row r="566" spans="1:27" x14ac:dyDescent="0.3">
      <c r="A566" s="6" t="s">
        <v>44</v>
      </c>
      <c r="B566" s="6" t="s">
        <v>71</v>
      </c>
      <c r="C566" s="6" t="s">
        <v>570</v>
      </c>
      <c r="D566" s="6" t="str">
        <f>Table1[[#This Row],[Activity name]]&amp;" {"&amp;Table1[[#This Row],[Specialty/Programme ]]&amp;"}"</f>
        <v>East Midlands Endocrine Society meeting {Endocrinology and Diabetes Mellitus}</v>
      </c>
      <c r="E566" s="7"/>
      <c r="F566" s="9" t="s">
        <v>191</v>
      </c>
      <c r="G566" s="7" t="s">
        <v>24</v>
      </c>
      <c r="H566" s="10" t="s">
        <v>1462</v>
      </c>
      <c r="I566" s="9" t="s">
        <v>191</v>
      </c>
      <c r="J566" s="10" t="s">
        <v>1459</v>
      </c>
      <c r="K566" s="8" t="s">
        <v>25</v>
      </c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x14ac:dyDescent="0.3">
      <c r="A567" s="6" t="s">
        <v>44</v>
      </c>
      <c r="B567" s="6" t="s">
        <v>71</v>
      </c>
      <c r="C567" s="6" t="s">
        <v>571</v>
      </c>
      <c r="D567" s="6" t="str">
        <f>Table1[[#This Row],[Activity name]]&amp;" {"&amp;Table1[[#This Row],[Specialty/Programme ]]&amp;"}"</f>
        <v>Endocrinology Clinical Update (British Society of Endocrinology) {Endocrinology and Diabetes Mellitus}</v>
      </c>
      <c r="E567" s="7"/>
      <c r="F567" s="9" t="s">
        <v>191</v>
      </c>
      <c r="G567" s="7" t="s">
        <v>24</v>
      </c>
      <c r="H567" s="10" t="s">
        <v>1462</v>
      </c>
      <c r="I567" s="9" t="s">
        <v>191</v>
      </c>
      <c r="J567" s="10" t="s">
        <v>1459</v>
      </c>
      <c r="K567" s="8" t="s">
        <v>25</v>
      </c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x14ac:dyDescent="0.3">
      <c r="A568" s="6" t="s">
        <v>44</v>
      </c>
      <c r="B568" s="6" t="s">
        <v>71</v>
      </c>
      <c r="C568" s="6" t="s">
        <v>572</v>
      </c>
      <c r="D568" s="6" t="str">
        <f>Table1[[#This Row],[Activity name]]&amp;" {"&amp;Table1[[#This Row],[Specialty/Programme ]]&amp;"}"</f>
        <v>Association of British Diabetologists (ABCD) Kings Fund Course {Endocrinology and Diabetes Mellitus}</v>
      </c>
      <c r="E568" s="7"/>
      <c r="F568" s="6" t="s">
        <v>187</v>
      </c>
      <c r="G568" s="7" t="s">
        <v>24</v>
      </c>
      <c r="H568" s="10" t="s">
        <v>1463</v>
      </c>
      <c r="I568" s="10" t="s">
        <v>187</v>
      </c>
      <c r="J568" s="10" t="s">
        <v>1459</v>
      </c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 t="s">
        <v>25</v>
      </c>
      <c r="Z568" s="8" t="s">
        <v>25</v>
      </c>
      <c r="AA568" s="8"/>
    </row>
    <row r="569" spans="1:27" x14ac:dyDescent="0.3">
      <c r="A569" s="6" t="s">
        <v>44</v>
      </c>
      <c r="B569" s="6" t="s">
        <v>71</v>
      </c>
      <c r="C569" s="6" t="s">
        <v>573</v>
      </c>
      <c r="D569" s="6" t="str">
        <f>Table1[[#This Row],[Activity name]]&amp;" {"&amp;Table1[[#This Row],[Specialty/Programme ]]&amp;"}"</f>
        <v>Association of British Diabetologists (ABCD) meeting {Endocrinology and Diabetes Mellitus}</v>
      </c>
      <c r="E569" s="7"/>
      <c r="F569" s="6" t="s">
        <v>187</v>
      </c>
      <c r="G569" s="7" t="s">
        <v>24</v>
      </c>
      <c r="H569" s="10" t="s">
        <v>1463</v>
      </c>
      <c r="I569" s="10" t="s">
        <v>187</v>
      </c>
      <c r="J569" s="10" t="s">
        <v>1459</v>
      </c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 t="s">
        <v>25</v>
      </c>
      <c r="X569" s="8" t="s">
        <v>25</v>
      </c>
      <c r="Y569" s="8" t="s">
        <v>25</v>
      </c>
      <c r="Z569" s="8" t="s">
        <v>25</v>
      </c>
      <c r="AA569" s="8"/>
    </row>
    <row r="570" spans="1:27" x14ac:dyDescent="0.3">
      <c r="A570" s="6" t="s">
        <v>44</v>
      </c>
      <c r="B570" s="6" t="s">
        <v>71</v>
      </c>
      <c r="C570" s="6" t="s">
        <v>574</v>
      </c>
      <c r="D570" s="6" t="str">
        <f>Table1[[#This Row],[Activity name]]&amp;" {"&amp;Table1[[#This Row],[Specialty/Programme ]]&amp;"}"</f>
        <v>Barts Endocrinology Training Day {Endocrinology and Diabetes Mellitus}</v>
      </c>
      <c r="E570" s="7"/>
      <c r="F570" s="6" t="s">
        <v>187</v>
      </c>
      <c r="G570" s="7" t="s">
        <v>24</v>
      </c>
      <c r="H570" s="10" t="s">
        <v>1463</v>
      </c>
      <c r="I570" s="10" t="s">
        <v>187</v>
      </c>
      <c r="J570" s="10" t="s">
        <v>1459</v>
      </c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 t="s">
        <v>25</v>
      </c>
      <c r="X570" s="8" t="s">
        <v>25</v>
      </c>
      <c r="Y570" s="8" t="s">
        <v>25</v>
      </c>
      <c r="Z570" s="8" t="s">
        <v>25</v>
      </c>
      <c r="AA570" s="8"/>
    </row>
    <row r="571" spans="1:27" x14ac:dyDescent="0.3">
      <c r="A571" s="6" t="s">
        <v>44</v>
      </c>
      <c r="B571" s="6" t="s">
        <v>71</v>
      </c>
      <c r="C571" s="6" t="s">
        <v>575</v>
      </c>
      <c r="D571" s="6" t="str">
        <f>Table1[[#This Row],[Activity name]]&amp;" {"&amp;Table1[[#This Row],[Specialty/Programme ]]&amp;"}"</f>
        <v>East Midlands Foot Meeting {Endocrinology and Diabetes Mellitus}</v>
      </c>
      <c r="E571" s="7"/>
      <c r="F571" s="6" t="s">
        <v>187</v>
      </c>
      <c r="G571" s="7" t="s">
        <v>24</v>
      </c>
      <c r="H571" s="10" t="s">
        <v>1463</v>
      </c>
      <c r="I571" s="10" t="s">
        <v>187</v>
      </c>
      <c r="J571" s="10" t="s">
        <v>1459</v>
      </c>
      <c r="K571" s="8" t="s">
        <v>25</v>
      </c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x14ac:dyDescent="0.3">
      <c r="A572" s="6" t="s">
        <v>44</v>
      </c>
      <c r="B572" s="6" t="s">
        <v>71</v>
      </c>
      <c r="C572" s="6" t="s">
        <v>576</v>
      </c>
      <c r="D572" s="6" t="str">
        <f>Table1[[#This Row],[Activity name]]&amp;" {"&amp;Table1[[#This Row],[Specialty/Programme ]]&amp;"}"</f>
        <v>European Diabetes Association scientific meeting {Endocrinology and Diabetes Mellitus}</v>
      </c>
      <c r="E572" s="7"/>
      <c r="F572" s="6" t="s">
        <v>187</v>
      </c>
      <c r="G572" s="7" t="s">
        <v>24</v>
      </c>
      <c r="H572" s="10" t="s">
        <v>1463</v>
      </c>
      <c r="I572" s="10" t="s">
        <v>187</v>
      </c>
      <c r="J572" s="10" t="s">
        <v>1459</v>
      </c>
      <c r="K572" s="8" t="s">
        <v>25</v>
      </c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x14ac:dyDescent="0.3">
      <c r="A573" s="6" t="s">
        <v>44</v>
      </c>
      <c r="B573" s="6" t="s">
        <v>71</v>
      </c>
      <c r="C573" s="6" t="s">
        <v>577</v>
      </c>
      <c r="D573" s="6" t="str">
        <f>Table1[[#This Row],[Activity name]]&amp;" {"&amp;Table1[[#This Row],[Specialty/Programme ]]&amp;"}"</f>
        <v>Hammersmith Endocrinology Training Day {Endocrinology and Diabetes Mellitus}</v>
      </c>
      <c r="E573" s="7"/>
      <c r="F573" s="6" t="s">
        <v>187</v>
      </c>
      <c r="G573" s="7" t="s">
        <v>24</v>
      </c>
      <c r="H573" s="10" t="s">
        <v>1463</v>
      </c>
      <c r="I573" s="10" t="s">
        <v>187</v>
      </c>
      <c r="J573" s="10" t="s">
        <v>1459</v>
      </c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 t="s">
        <v>25</v>
      </c>
      <c r="X573" s="8" t="s">
        <v>25</v>
      </c>
      <c r="Y573" s="8" t="s">
        <v>25</v>
      </c>
      <c r="Z573" s="8" t="s">
        <v>25</v>
      </c>
      <c r="AA573" s="8"/>
    </row>
    <row r="574" spans="1:27" x14ac:dyDescent="0.3">
      <c r="A574" s="6" t="s">
        <v>44</v>
      </c>
      <c r="B574" s="6" t="s">
        <v>71</v>
      </c>
      <c r="C574" s="6" t="s">
        <v>578</v>
      </c>
      <c r="D574" s="6" t="str">
        <f>Table1[[#This Row],[Activity name]]&amp;" {"&amp;Table1[[#This Row],[Specialty/Programme ]]&amp;"}"</f>
        <v>Royal College of Physicians (RCP) Endocrinology &amp; Diabetes Training Days {Endocrinology and Diabetes Mellitus}</v>
      </c>
      <c r="E574" s="7"/>
      <c r="F574" s="6" t="s">
        <v>187</v>
      </c>
      <c r="G574" s="7" t="s">
        <v>24</v>
      </c>
      <c r="H574" s="10" t="s">
        <v>1463</v>
      </c>
      <c r="I574" s="10" t="s">
        <v>187</v>
      </c>
      <c r="J574" s="10" t="s">
        <v>1459</v>
      </c>
      <c r="K574" s="8" t="s">
        <v>25</v>
      </c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x14ac:dyDescent="0.3">
      <c r="A575" s="6" t="s">
        <v>44</v>
      </c>
      <c r="B575" s="6" t="s">
        <v>71</v>
      </c>
      <c r="C575" s="6" t="s">
        <v>579</v>
      </c>
      <c r="D575" s="6" t="str">
        <f>Table1[[#This Row],[Activity name]]&amp;" {"&amp;Table1[[#This Row],[Specialty/Programme ]]&amp;"}"</f>
        <v>Royal Society of Medicine Endocrinology &amp; Diabetes Training Days {Endocrinology and Diabetes Mellitus}</v>
      </c>
      <c r="E575" s="7"/>
      <c r="F575" s="6" t="s">
        <v>187</v>
      </c>
      <c r="G575" s="7" t="s">
        <v>24</v>
      </c>
      <c r="H575" s="10" t="s">
        <v>1463</v>
      </c>
      <c r="I575" s="10" t="s">
        <v>187</v>
      </c>
      <c r="J575" s="10" t="s">
        <v>1459</v>
      </c>
      <c r="K575" s="8" t="s">
        <v>25</v>
      </c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x14ac:dyDescent="0.3">
      <c r="A576" s="6" t="s">
        <v>44</v>
      </c>
      <c r="B576" s="6" t="s">
        <v>71</v>
      </c>
      <c r="C576" s="6" t="s">
        <v>580</v>
      </c>
      <c r="D576" s="6" t="str">
        <f>Table1[[#This Row],[Activity name]]&amp;" {"&amp;Table1[[#This Row],[Specialty/Programme ]]&amp;"}"</f>
        <v>Young Diabetologists and Endocrinologists (YDEF) Community Diabetes Course {Endocrinology and Diabetes Mellitus}</v>
      </c>
      <c r="E576" s="7"/>
      <c r="F576" s="6" t="s">
        <v>187</v>
      </c>
      <c r="G576" s="7" t="s">
        <v>24</v>
      </c>
      <c r="H576" s="10" t="s">
        <v>1463</v>
      </c>
      <c r="I576" s="10" t="s">
        <v>187</v>
      </c>
      <c r="J576" s="10" t="s">
        <v>1459</v>
      </c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 t="s">
        <v>25</v>
      </c>
      <c r="W576" s="8" t="s">
        <v>25</v>
      </c>
      <c r="X576" s="8" t="s">
        <v>25</v>
      </c>
      <c r="Y576" s="8"/>
      <c r="Z576" s="8"/>
      <c r="AA576" s="8"/>
    </row>
    <row r="577" spans="1:27" x14ac:dyDescent="0.3">
      <c r="A577" s="6" t="s">
        <v>44</v>
      </c>
      <c r="B577" s="6" t="s">
        <v>71</v>
      </c>
      <c r="C577" s="6" t="s">
        <v>581</v>
      </c>
      <c r="D577" s="6" t="str">
        <f>Table1[[#This Row],[Activity name]]&amp;" {"&amp;Table1[[#This Row],[Specialty/Programme ]]&amp;"}"</f>
        <v>Young Diabetologists and Endocrinologists (YDEF) Diabetes Retinopathy Course {Endocrinology and Diabetes Mellitus}</v>
      </c>
      <c r="E577" s="7"/>
      <c r="F577" s="6" t="s">
        <v>187</v>
      </c>
      <c r="G577" s="7" t="s">
        <v>24</v>
      </c>
      <c r="H577" s="10" t="s">
        <v>1463</v>
      </c>
      <c r="I577" s="10" t="s">
        <v>187</v>
      </c>
      <c r="J577" s="10" t="s">
        <v>1459</v>
      </c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 t="s">
        <v>25</v>
      </c>
      <c r="W577" s="8" t="s">
        <v>25</v>
      </c>
      <c r="X577" s="8" t="s">
        <v>25</v>
      </c>
      <c r="Y577" s="8"/>
      <c r="Z577" s="8"/>
      <c r="AA577" s="8"/>
    </row>
    <row r="578" spans="1:27" x14ac:dyDescent="0.3">
      <c r="A578" s="6" t="s">
        <v>44</v>
      </c>
      <c r="B578" s="6" t="s">
        <v>71</v>
      </c>
      <c r="C578" s="6" t="s">
        <v>582</v>
      </c>
      <c r="D578" s="6" t="str">
        <f>Table1[[#This Row],[Activity name]]&amp;" {"&amp;Table1[[#This Row],[Specialty/Programme ]]&amp;"}"</f>
        <v>Young Diabetologists and Endocrinologists (YDEF) Finishing School {Endocrinology and Diabetes Mellitus}</v>
      </c>
      <c r="E578" s="7"/>
      <c r="F578" s="6" t="s">
        <v>187</v>
      </c>
      <c r="G578" s="7" t="s">
        <v>24</v>
      </c>
      <c r="H578" s="10" t="s">
        <v>1463</v>
      </c>
      <c r="I578" s="10" t="s">
        <v>187</v>
      </c>
      <c r="J578" s="10" t="s">
        <v>1459</v>
      </c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 t="s">
        <v>25</v>
      </c>
      <c r="Z578" s="8" t="s">
        <v>25</v>
      </c>
      <c r="AA578" s="8"/>
    </row>
    <row r="579" spans="1:27" x14ac:dyDescent="0.3">
      <c r="A579" s="6" t="s">
        <v>44</v>
      </c>
      <c r="B579" s="6" t="s">
        <v>71</v>
      </c>
      <c r="C579" s="6" t="s">
        <v>583</v>
      </c>
      <c r="D579" s="6" t="str">
        <f>Table1[[#This Row],[Activity name]]&amp;" {"&amp;Table1[[#This Row],[Specialty/Programme ]]&amp;"}"</f>
        <v>Young Diabetologists and Endocrinologists (YDEF) Insulin Pump Course {Endocrinology and Diabetes Mellitus}</v>
      </c>
      <c r="E579" s="7"/>
      <c r="F579" s="6" t="s">
        <v>187</v>
      </c>
      <c r="G579" s="7" t="s">
        <v>24</v>
      </c>
      <c r="H579" s="10" t="s">
        <v>1463</v>
      </c>
      <c r="I579" s="10" t="s">
        <v>187</v>
      </c>
      <c r="J579" s="10" t="s">
        <v>1459</v>
      </c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 t="s">
        <v>25</v>
      </c>
      <c r="W579" s="8" t="s">
        <v>25</v>
      </c>
      <c r="X579" s="8" t="s">
        <v>25</v>
      </c>
      <c r="Y579" s="8"/>
      <c r="Z579" s="8"/>
      <c r="AA579" s="8"/>
    </row>
    <row r="580" spans="1:27" x14ac:dyDescent="0.3">
      <c r="A580" s="6" t="s">
        <v>44</v>
      </c>
      <c r="B580" s="6" t="s">
        <v>71</v>
      </c>
      <c r="C580" s="6" t="s">
        <v>584</v>
      </c>
      <c r="D580" s="6" t="str">
        <f>Table1[[#This Row],[Activity name]]&amp;" {"&amp;Table1[[#This Row],[Specialty/Programme ]]&amp;"}"</f>
        <v>Young Diabetologists and Endocrinologists (YDEF) Short Course {Endocrinology and Diabetes Mellitus}</v>
      </c>
      <c r="E580" s="7"/>
      <c r="F580" s="6" t="s">
        <v>187</v>
      </c>
      <c r="G580" s="7" t="s">
        <v>24</v>
      </c>
      <c r="H580" s="10" t="s">
        <v>1463</v>
      </c>
      <c r="I580" s="10" t="s">
        <v>187</v>
      </c>
      <c r="J580" s="10" t="s">
        <v>1459</v>
      </c>
      <c r="K580" s="8" t="s">
        <v>25</v>
      </c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x14ac:dyDescent="0.3">
      <c r="A581" s="6" t="s">
        <v>44</v>
      </c>
      <c r="B581" s="6" t="s">
        <v>72</v>
      </c>
      <c r="C581" s="6" t="s">
        <v>231</v>
      </c>
      <c r="D581" s="6" t="str">
        <f>Table1[[#This Row],[Activity name]]&amp;" {"&amp;Table1[[#This Row],[Specialty/Programme ]]&amp;"}"</f>
        <v>Local Internal Teaching {Gastro-enterology}</v>
      </c>
      <c r="E581" s="7"/>
      <c r="F581" s="9" t="s">
        <v>191</v>
      </c>
      <c r="G581" s="7" t="s">
        <v>24</v>
      </c>
      <c r="H581" s="10" t="s">
        <v>1462</v>
      </c>
      <c r="I581" s="9" t="s">
        <v>191</v>
      </c>
      <c r="J581" s="10" t="s">
        <v>1459</v>
      </c>
      <c r="K581" s="8" t="s">
        <v>25</v>
      </c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x14ac:dyDescent="0.3">
      <c r="A582" s="6" t="s">
        <v>44</v>
      </c>
      <c r="B582" s="6" t="s">
        <v>72</v>
      </c>
      <c r="C582" s="6" t="s">
        <v>203</v>
      </c>
      <c r="D582" s="6" t="str">
        <f>Table1[[#This Row],[Activity name]]&amp;" {"&amp;Table1[[#This Row],[Specialty/Programme ]]&amp;"}"</f>
        <v>Regional training day {Gastro-enterology}</v>
      </c>
      <c r="E582" s="7"/>
      <c r="F582" s="9" t="s">
        <v>191</v>
      </c>
      <c r="G582" s="7" t="s">
        <v>24</v>
      </c>
      <c r="H582" s="10" t="s">
        <v>1462</v>
      </c>
      <c r="I582" s="9" t="s">
        <v>191</v>
      </c>
      <c r="J582" s="10" t="s">
        <v>1459</v>
      </c>
      <c r="K582" s="8" t="s">
        <v>25</v>
      </c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x14ac:dyDescent="0.3">
      <c r="A583" s="6" t="s">
        <v>44</v>
      </c>
      <c r="B583" s="6" t="s">
        <v>72</v>
      </c>
      <c r="C583" s="6" t="s">
        <v>585</v>
      </c>
      <c r="D583" s="6" t="str">
        <f>Table1[[#This Row],[Activity name]]&amp;" {"&amp;Table1[[#This Row],[Specialty/Programme ]]&amp;"}"</f>
        <v>JAG Basic Skills in ERCP (ERCP trainees only) {Gastro-enterology}</v>
      </c>
      <c r="E583" s="7"/>
      <c r="F583" s="9" t="s">
        <v>191</v>
      </c>
      <c r="G583" s="7" t="s">
        <v>24</v>
      </c>
      <c r="H583" s="10" t="s">
        <v>1462</v>
      </c>
      <c r="I583" s="9" t="s">
        <v>191</v>
      </c>
      <c r="J583" s="10" t="s">
        <v>1459</v>
      </c>
      <c r="K583" s="8" t="s">
        <v>25</v>
      </c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x14ac:dyDescent="0.3">
      <c r="A584" s="6" t="s">
        <v>44</v>
      </c>
      <c r="B584" s="6" t="s">
        <v>72</v>
      </c>
      <c r="C584" s="6" t="s">
        <v>586</v>
      </c>
      <c r="D584" s="6" t="str">
        <f>Table1[[#This Row],[Activity name]]&amp;" {"&amp;Table1[[#This Row],[Specialty/Programme ]]&amp;"}"</f>
        <v>JAG Basic Skills Upper GI Endoscopy {Gastro-enterology}</v>
      </c>
      <c r="E584" s="7"/>
      <c r="F584" s="9" t="s">
        <v>191</v>
      </c>
      <c r="G584" s="7" t="s">
        <v>24</v>
      </c>
      <c r="H584" s="10" t="s">
        <v>1462</v>
      </c>
      <c r="I584" s="9" t="s">
        <v>191</v>
      </c>
      <c r="J584" s="10" t="s">
        <v>1459</v>
      </c>
      <c r="K584" s="8" t="s">
        <v>25</v>
      </c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x14ac:dyDescent="0.3">
      <c r="A585" s="6" t="s">
        <v>44</v>
      </c>
      <c r="B585" s="6" t="s">
        <v>72</v>
      </c>
      <c r="C585" s="9" t="s">
        <v>1443</v>
      </c>
      <c r="D585" s="9" t="str">
        <f>Table1[[#This Row],[Activity name]]&amp;" {"&amp;Table1[[#This Row],[Specialty/Programme ]]&amp;"}"</f>
        <v>NHS England Leadership and Management programme Day 1 {Gastro-enterology}</v>
      </c>
      <c r="E585" s="7"/>
      <c r="F585" s="6" t="s">
        <v>187</v>
      </c>
      <c r="G585" s="7" t="s">
        <v>24</v>
      </c>
      <c r="H585" s="10" t="s">
        <v>1463</v>
      </c>
      <c r="I585" s="7" t="s">
        <v>187</v>
      </c>
      <c r="J585" s="10" t="s">
        <v>1459</v>
      </c>
      <c r="K585" s="8" t="s">
        <v>25</v>
      </c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x14ac:dyDescent="0.3">
      <c r="A586" s="6" t="s">
        <v>44</v>
      </c>
      <c r="B586" s="6" t="s">
        <v>72</v>
      </c>
      <c r="C586" s="9" t="s">
        <v>1444</v>
      </c>
      <c r="D586" s="9" t="str">
        <f>Table1[[#This Row],[Activity name]]&amp;" {"&amp;Table1[[#This Row],[Specialty/Programme ]]&amp;"}"</f>
        <v>NHS England Leadership and Management programme Day 2 {Gastro-enterology}</v>
      </c>
      <c r="E586" s="7"/>
      <c r="F586" s="6" t="s">
        <v>187</v>
      </c>
      <c r="G586" s="7" t="s">
        <v>24</v>
      </c>
      <c r="H586" s="10" t="s">
        <v>1463</v>
      </c>
      <c r="I586" s="7" t="s">
        <v>187</v>
      </c>
      <c r="J586" s="10" t="s">
        <v>1459</v>
      </c>
      <c r="K586" s="8" t="s">
        <v>25</v>
      </c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x14ac:dyDescent="0.3">
      <c r="A587" s="6" t="s">
        <v>44</v>
      </c>
      <c r="B587" s="6" t="s">
        <v>72</v>
      </c>
      <c r="C587" s="6" t="s">
        <v>1445</v>
      </c>
      <c r="D587" s="6" t="str">
        <f>Table1[[#This Row],[Activity name]]&amp;" {"&amp;Table1[[#This Row],[Specialty/Programme ]]&amp;"}"</f>
        <v>NHS England Leadership and Management programme Day 3 {Gastro-enterology}</v>
      </c>
      <c r="E587" s="7"/>
      <c r="F587" s="6" t="s">
        <v>187</v>
      </c>
      <c r="G587" s="7" t="s">
        <v>24</v>
      </c>
      <c r="H587" s="10" t="s">
        <v>1463</v>
      </c>
      <c r="I587" s="7" t="s">
        <v>187</v>
      </c>
      <c r="J587" s="10" t="s">
        <v>1459</v>
      </c>
      <c r="K587" s="8" t="s">
        <v>25</v>
      </c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x14ac:dyDescent="0.3">
      <c r="A588" s="6" t="s">
        <v>44</v>
      </c>
      <c r="B588" s="6" t="s">
        <v>72</v>
      </c>
      <c r="C588" s="6" t="s">
        <v>1446</v>
      </c>
      <c r="D588" s="6" t="str">
        <f>Table1[[#This Row],[Activity name]]&amp;" {"&amp;Table1[[#This Row],[Specialty/Programme ]]&amp;"}"</f>
        <v>NHS England Leadership and Management programme Day 4 {Gastro-enterology}</v>
      </c>
      <c r="E588" s="7"/>
      <c r="F588" s="6" t="s">
        <v>187</v>
      </c>
      <c r="G588" s="7" t="s">
        <v>24</v>
      </c>
      <c r="H588" s="10" t="s">
        <v>1463</v>
      </c>
      <c r="I588" s="7" t="s">
        <v>187</v>
      </c>
      <c r="J588" s="10" t="s">
        <v>1459</v>
      </c>
      <c r="K588" s="8" t="s">
        <v>25</v>
      </c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x14ac:dyDescent="0.3">
      <c r="A589" s="6" t="s">
        <v>44</v>
      </c>
      <c r="B589" s="6" t="s">
        <v>72</v>
      </c>
      <c r="C589" s="6" t="s">
        <v>587</v>
      </c>
      <c r="D589" s="6" t="str">
        <f>Table1[[#This Row],[Activity name]]&amp;" {"&amp;Table1[[#This Row],[Specialty/Programme ]]&amp;"}"</f>
        <v>Advanced Gastroenterology &amp; Hepatology Course {Gastro-enterology}</v>
      </c>
      <c r="E589" s="7"/>
      <c r="F589" s="6" t="s">
        <v>187</v>
      </c>
      <c r="G589" s="7" t="s">
        <v>24</v>
      </c>
      <c r="H589" s="10" t="s">
        <v>1463</v>
      </c>
      <c r="I589" s="10" t="s">
        <v>187</v>
      </c>
      <c r="J589" s="10" t="s">
        <v>1459</v>
      </c>
      <c r="K589" s="8" t="s">
        <v>25</v>
      </c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x14ac:dyDescent="0.3">
      <c r="A590" s="6" t="s">
        <v>44</v>
      </c>
      <c r="B590" s="6" t="s">
        <v>72</v>
      </c>
      <c r="C590" s="6" t="s">
        <v>588</v>
      </c>
      <c r="D590" s="6" t="str">
        <f>Table1[[#This Row],[Activity name]]&amp;" {"&amp;Table1[[#This Row],[Specialty/Programme ]]&amp;"}"</f>
        <v>Annual Digestive Disorders Federation (DDF) Conference (BSG, BASL, BAPEN combined) {Gastro-enterology}</v>
      </c>
      <c r="E590" s="7"/>
      <c r="F590" s="6" t="s">
        <v>187</v>
      </c>
      <c r="G590" s="7" t="s">
        <v>24</v>
      </c>
      <c r="H590" s="10" t="s">
        <v>1463</v>
      </c>
      <c r="I590" s="10" t="s">
        <v>187</v>
      </c>
      <c r="J590" s="10" t="s">
        <v>1459</v>
      </c>
      <c r="K590" s="8" t="s">
        <v>25</v>
      </c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x14ac:dyDescent="0.3">
      <c r="A591" s="6" t="s">
        <v>44</v>
      </c>
      <c r="B591" s="6" t="s">
        <v>72</v>
      </c>
      <c r="C591" s="6" t="s">
        <v>589</v>
      </c>
      <c r="D591" s="6" t="str">
        <f>Table1[[#This Row],[Activity name]]&amp;" {"&amp;Table1[[#This Row],[Specialty/Programme ]]&amp;"}"</f>
        <v>ASSLD or EASL Conference {Gastro-enterology}</v>
      </c>
      <c r="E591" s="7"/>
      <c r="F591" s="6" t="s">
        <v>187</v>
      </c>
      <c r="G591" s="7" t="s">
        <v>24</v>
      </c>
      <c r="H591" s="10" t="s">
        <v>1463</v>
      </c>
      <c r="I591" s="10" t="s">
        <v>187</v>
      </c>
      <c r="J591" s="10" t="s">
        <v>1459</v>
      </c>
      <c r="K591" s="8" t="s">
        <v>25</v>
      </c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x14ac:dyDescent="0.3">
      <c r="A592" s="6" t="s">
        <v>44</v>
      </c>
      <c r="B592" s="6" t="s">
        <v>72</v>
      </c>
      <c r="C592" s="6" t="s">
        <v>590</v>
      </c>
      <c r="D592" s="6" t="str">
        <f>Table1[[#This Row],[Activity name]]&amp;" {"&amp;Table1[[#This Row],[Specialty/Programme ]]&amp;"}"</f>
        <v>BSG Management Course {Gastro-enterology}</v>
      </c>
      <c r="E592" s="7"/>
      <c r="F592" s="6" t="s">
        <v>187</v>
      </c>
      <c r="G592" s="7" t="s">
        <v>24</v>
      </c>
      <c r="H592" s="10" t="s">
        <v>1463</v>
      </c>
      <c r="I592" s="10" t="s">
        <v>187</v>
      </c>
      <c r="J592" s="10" t="s">
        <v>1459</v>
      </c>
      <c r="K592" s="8" t="s">
        <v>25</v>
      </c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x14ac:dyDescent="0.3">
      <c r="A593" s="6" t="s">
        <v>44</v>
      </c>
      <c r="B593" s="6" t="s">
        <v>72</v>
      </c>
      <c r="C593" s="6" t="s">
        <v>591</v>
      </c>
      <c r="D593" s="6" t="str">
        <f>Table1[[#This Row],[Activity name]]&amp;" {"&amp;Table1[[#This Row],[Specialty/Programme ]]&amp;"}"</f>
        <v>Cambridge Hepatology Symposium {Gastro-enterology}</v>
      </c>
      <c r="E593" s="7"/>
      <c r="F593" s="6" t="s">
        <v>187</v>
      </c>
      <c r="G593" s="7" t="s">
        <v>24</v>
      </c>
      <c r="H593" s="10" t="s">
        <v>1463</v>
      </c>
      <c r="I593" s="10" t="s">
        <v>187</v>
      </c>
      <c r="J593" s="10" t="s">
        <v>1459</v>
      </c>
      <c r="K593" s="8" t="s">
        <v>25</v>
      </c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x14ac:dyDescent="0.3">
      <c r="A594" s="6" t="s">
        <v>44</v>
      </c>
      <c r="B594" s="6" t="s">
        <v>72</v>
      </c>
      <c r="C594" s="6" t="s">
        <v>592</v>
      </c>
      <c r="D594" s="6" t="str">
        <f>Table1[[#This Row],[Activity name]]&amp;" {"&amp;Table1[[#This Row],[Specialty/Programme ]]&amp;"}"</f>
        <v>Digestive Disease Week (DDW)/United European Gastroenterology Week (UEGW) {Gastro-enterology}</v>
      </c>
      <c r="E594" s="7"/>
      <c r="F594" s="6" t="s">
        <v>187</v>
      </c>
      <c r="G594" s="7" t="s">
        <v>24</v>
      </c>
      <c r="H594" s="10" t="s">
        <v>1463</v>
      </c>
      <c r="I594" s="10" t="s">
        <v>187</v>
      </c>
      <c r="J594" s="10" t="s">
        <v>1459</v>
      </c>
      <c r="K594" s="8" t="s">
        <v>25</v>
      </c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x14ac:dyDescent="0.3">
      <c r="A595" s="6" t="s">
        <v>44</v>
      </c>
      <c r="B595" s="6" t="s">
        <v>72</v>
      </c>
      <c r="C595" s="6" t="s">
        <v>593</v>
      </c>
      <c r="D595" s="6" t="str">
        <f>Table1[[#This Row],[Activity name]]&amp;" {"&amp;Table1[[#This Row],[Specialty/Programme ]]&amp;"}"</f>
        <v>Frontiers in Intestinal and Colorectal Disease, Annual International Congress {Gastro-enterology}</v>
      </c>
      <c r="E595" s="7"/>
      <c r="F595" s="6" t="s">
        <v>187</v>
      </c>
      <c r="G595" s="7" t="s">
        <v>24</v>
      </c>
      <c r="H595" s="10" t="s">
        <v>1463</v>
      </c>
      <c r="I595" s="10" t="s">
        <v>187</v>
      </c>
      <c r="J595" s="10" t="s">
        <v>1459</v>
      </c>
      <c r="K595" s="8" t="s">
        <v>25</v>
      </c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x14ac:dyDescent="0.3">
      <c r="A596" s="6" t="s">
        <v>44</v>
      </c>
      <c r="B596" s="6" t="s">
        <v>72</v>
      </c>
      <c r="C596" s="6" t="s">
        <v>594</v>
      </c>
      <c r="D596" s="6" t="str">
        <f>Table1[[#This Row],[Activity name]]&amp;" {"&amp;Table1[[#This Row],[Specialty/Programme ]]&amp;"}"</f>
        <v>Hepatology : An evidence based approach {Gastro-enterology}</v>
      </c>
      <c r="E596" s="7"/>
      <c r="F596" s="6" t="s">
        <v>187</v>
      </c>
      <c r="G596" s="7" t="s">
        <v>24</v>
      </c>
      <c r="H596" s="10" t="s">
        <v>1463</v>
      </c>
      <c r="I596" s="10" t="s">
        <v>187</v>
      </c>
      <c r="J596" s="10" t="s">
        <v>1459</v>
      </c>
      <c r="K596" s="8" t="s">
        <v>25</v>
      </c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x14ac:dyDescent="0.3">
      <c r="A597" s="6" t="s">
        <v>44</v>
      </c>
      <c r="B597" s="6" t="s">
        <v>72</v>
      </c>
      <c r="C597" s="6" t="s">
        <v>595</v>
      </c>
      <c r="D597" s="6" t="str">
        <f>Table1[[#This Row],[Activity name]]&amp;" {"&amp;Table1[[#This Row],[Specialty/Programme ]]&amp;"}"</f>
        <v>Intercollegiate Course on Human Nutrition {Gastro-enterology}</v>
      </c>
      <c r="E597" s="7"/>
      <c r="F597" s="6" t="s">
        <v>187</v>
      </c>
      <c r="G597" s="7" t="s">
        <v>24</v>
      </c>
      <c r="H597" s="10" t="s">
        <v>1463</v>
      </c>
      <c r="I597" s="10" t="s">
        <v>187</v>
      </c>
      <c r="J597" s="10" t="s">
        <v>1459</v>
      </c>
      <c r="K597" s="8" t="s">
        <v>25</v>
      </c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x14ac:dyDescent="0.3">
      <c r="A598" s="6" t="s">
        <v>44</v>
      </c>
      <c r="B598" s="6" t="s">
        <v>72</v>
      </c>
      <c r="C598" s="6" t="s">
        <v>596</v>
      </c>
      <c r="D598" s="6" t="str">
        <f>Table1[[#This Row],[Activity name]]&amp;" {"&amp;Table1[[#This Row],[Specialty/Programme ]]&amp;"}"</f>
        <v>Intermediate Therapeutic Endoscopy Course {Gastro-enterology}</v>
      </c>
      <c r="E598" s="7"/>
      <c r="F598" s="6" t="s">
        <v>187</v>
      </c>
      <c r="G598" s="7" t="s">
        <v>24</v>
      </c>
      <c r="H598" s="10" t="s">
        <v>1463</v>
      </c>
      <c r="I598" s="10" t="s">
        <v>187</v>
      </c>
      <c r="J598" s="10" t="s">
        <v>1459</v>
      </c>
      <c r="K598" s="8" t="s">
        <v>25</v>
      </c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x14ac:dyDescent="0.3">
      <c r="A599" s="6" t="s">
        <v>44</v>
      </c>
      <c r="B599" s="6" t="s">
        <v>72</v>
      </c>
      <c r="C599" s="6" t="s">
        <v>597</v>
      </c>
      <c r="D599" s="6" t="str">
        <f>Table1[[#This Row],[Activity name]]&amp;" {"&amp;Table1[[#This Row],[Specialty/Programme ]]&amp;"}"</f>
        <v>JAG Advanced skills in colonoscopy and polypectomy {Gastro-enterology}</v>
      </c>
      <c r="E599" s="7"/>
      <c r="F599" s="6" t="s">
        <v>187</v>
      </c>
      <c r="G599" s="7" t="s">
        <v>24</v>
      </c>
      <c r="H599" s="10" t="s">
        <v>1463</v>
      </c>
      <c r="I599" s="10" t="s">
        <v>187</v>
      </c>
      <c r="J599" s="10" t="s">
        <v>1459</v>
      </c>
      <c r="K599" s="8" t="s">
        <v>25</v>
      </c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x14ac:dyDescent="0.3">
      <c r="A600" s="6" t="s">
        <v>44</v>
      </c>
      <c r="B600" s="6" t="s">
        <v>72</v>
      </c>
      <c r="C600" s="6" t="s">
        <v>598</v>
      </c>
      <c r="D600" s="6" t="str">
        <f>Table1[[#This Row],[Activity name]]&amp;" {"&amp;Table1[[#This Row],[Specialty/Programme ]]&amp;"}"</f>
        <v>JAG Advanced skills in therapeutic endoscopy {Gastro-enterology}</v>
      </c>
      <c r="E600" s="7"/>
      <c r="F600" s="6" t="s">
        <v>187</v>
      </c>
      <c r="G600" s="7" t="s">
        <v>24</v>
      </c>
      <c r="H600" s="10" t="s">
        <v>1463</v>
      </c>
      <c r="I600" s="10" t="s">
        <v>187</v>
      </c>
      <c r="J600" s="10" t="s">
        <v>1459</v>
      </c>
      <c r="K600" s="8" t="s">
        <v>25</v>
      </c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x14ac:dyDescent="0.3">
      <c r="A601" s="6" t="s">
        <v>44</v>
      </c>
      <c r="B601" s="6" t="s">
        <v>72</v>
      </c>
      <c r="C601" s="6" t="s">
        <v>599</v>
      </c>
      <c r="D601" s="6" t="str">
        <f>Table1[[#This Row],[Activity name]]&amp;" {"&amp;Table1[[#This Row],[Specialty/Programme ]]&amp;"}"</f>
        <v>JAG Basic Skills in Colonoscopy {Gastro-enterology}</v>
      </c>
      <c r="E601" s="7"/>
      <c r="F601" s="6" t="s">
        <v>187</v>
      </c>
      <c r="G601" s="7" t="s">
        <v>24</v>
      </c>
      <c r="H601" s="10" t="s">
        <v>1463</v>
      </c>
      <c r="I601" s="10" t="s">
        <v>187</v>
      </c>
      <c r="J601" s="10" t="s">
        <v>1459</v>
      </c>
      <c r="K601" s="8" t="s">
        <v>25</v>
      </c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x14ac:dyDescent="0.3">
      <c r="A602" s="6" t="s">
        <v>44</v>
      </c>
      <c r="B602" s="6" t="s">
        <v>72</v>
      </c>
      <c r="C602" s="6" t="s">
        <v>600</v>
      </c>
      <c r="D602" s="6" t="str">
        <f>Table1[[#This Row],[Activity name]]&amp;" {"&amp;Table1[[#This Row],[Specialty/Programme ]]&amp;"}"</f>
        <v>JAG Train the Trainers Course {Gastro-enterology}</v>
      </c>
      <c r="E602" s="7"/>
      <c r="F602" s="6" t="s">
        <v>187</v>
      </c>
      <c r="G602" s="7" t="s">
        <v>24</v>
      </c>
      <c r="H602" s="10" t="s">
        <v>1463</v>
      </c>
      <c r="I602" s="10" t="s">
        <v>187</v>
      </c>
      <c r="J602" s="10" t="s">
        <v>1459</v>
      </c>
      <c r="K602" s="8" t="s">
        <v>25</v>
      </c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x14ac:dyDescent="0.3">
      <c r="A603" s="6" t="s">
        <v>44</v>
      </c>
      <c r="B603" s="6" t="s">
        <v>72</v>
      </c>
      <c r="C603" s="6" t="s">
        <v>601</v>
      </c>
      <c r="D603" s="6" t="str">
        <f>Table1[[#This Row],[Activity name]]&amp;" {"&amp;Table1[[#This Row],[Specialty/Programme ]]&amp;"}"</f>
        <v>Kings College Liver disease Masterclass in Viral Hepatitis (1 night stay) {Gastro-enterology}</v>
      </c>
      <c r="E603" s="7"/>
      <c r="F603" s="6" t="s">
        <v>187</v>
      </c>
      <c r="G603" s="7" t="s">
        <v>24</v>
      </c>
      <c r="H603" s="10" t="s">
        <v>1463</v>
      </c>
      <c r="I603" s="10" t="s">
        <v>187</v>
      </c>
      <c r="J603" s="10" t="s">
        <v>1459</v>
      </c>
      <c r="K603" s="8" t="s">
        <v>25</v>
      </c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x14ac:dyDescent="0.3">
      <c r="A604" s="6" t="s">
        <v>44</v>
      </c>
      <c r="B604" s="6" t="s">
        <v>72</v>
      </c>
      <c r="C604" s="6" t="s">
        <v>602</v>
      </c>
      <c r="D604" s="6" t="str">
        <f>Table1[[#This Row],[Activity name]]&amp;" {"&amp;Table1[[#This Row],[Specialty/Programme ]]&amp;"}"</f>
        <v>Leeds Nutrition Course {Gastro-enterology}</v>
      </c>
      <c r="E604" s="7"/>
      <c r="F604" s="6" t="s">
        <v>187</v>
      </c>
      <c r="G604" s="7" t="s">
        <v>24</v>
      </c>
      <c r="H604" s="10" t="s">
        <v>1463</v>
      </c>
      <c r="I604" s="10" t="s">
        <v>187</v>
      </c>
      <c r="J604" s="10" t="s">
        <v>1459</v>
      </c>
      <c r="K604" s="8" t="s">
        <v>25</v>
      </c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x14ac:dyDescent="0.3">
      <c r="A605" s="6" t="s">
        <v>44</v>
      </c>
      <c r="B605" s="6" t="s">
        <v>72</v>
      </c>
      <c r="C605" s="6" t="s">
        <v>603</v>
      </c>
      <c r="D605" s="6" t="str">
        <f>Table1[[#This Row],[Activity name]]&amp;" {"&amp;Table1[[#This Row],[Specialty/Programme ]]&amp;"}"</f>
        <v>M1 Gut Club Meeting {Gastro-enterology}</v>
      </c>
      <c r="E605" s="7"/>
      <c r="F605" s="6" t="s">
        <v>187</v>
      </c>
      <c r="G605" s="7" t="s">
        <v>24</v>
      </c>
      <c r="H605" s="10" t="s">
        <v>1463</v>
      </c>
      <c r="I605" s="10" t="s">
        <v>187</v>
      </c>
      <c r="J605" s="10" t="s">
        <v>1459</v>
      </c>
      <c r="K605" s="8" t="s">
        <v>25</v>
      </c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x14ac:dyDescent="0.3">
      <c r="A606" s="6" t="s">
        <v>44</v>
      </c>
      <c r="B606" s="6" t="s">
        <v>72</v>
      </c>
      <c r="C606" s="6" t="s">
        <v>604</v>
      </c>
      <c r="D606" s="6" t="str">
        <f>Table1[[#This Row],[Activity name]]&amp;" {"&amp;Table1[[#This Row],[Specialty/Programme ]]&amp;"}"</f>
        <v>Oxford Masterclass: IBD and Hepatology {Gastro-enterology}</v>
      </c>
      <c r="E606" s="7"/>
      <c r="F606" s="6" t="s">
        <v>187</v>
      </c>
      <c r="G606" s="7" t="s">
        <v>24</v>
      </c>
      <c r="H606" s="10" t="s">
        <v>1463</v>
      </c>
      <c r="I606" s="10" t="s">
        <v>187</v>
      </c>
      <c r="J606" s="10" t="s">
        <v>1459</v>
      </c>
      <c r="K606" s="8" t="s">
        <v>25</v>
      </c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x14ac:dyDescent="0.3">
      <c r="A607" s="6" t="s">
        <v>44</v>
      </c>
      <c r="B607" s="6" t="s">
        <v>72</v>
      </c>
      <c r="C607" s="6" t="s">
        <v>605</v>
      </c>
      <c r="D607" s="6" t="str">
        <f>Table1[[#This Row],[Activity name]]&amp;" {"&amp;Table1[[#This Row],[Specialty/Programme ]]&amp;"}"</f>
        <v>RFH/UCL Hepatology Postgraduate course {Gastro-enterology}</v>
      </c>
      <c r="E607" s="7"/>
      <c r="F607" s="6" t="s">
        <v>187</v>
      </c>
      <c r="G607" s="7" t="s">
        <v>24</v>
      </c>
      <c r="H607" s="10" t="s">
        <v>1463</v>
      </c>
      <c r="I607" s="10" t="s">
        <v>187</v>
      </c>
      <c r="J607" s="10" t="s">
        <v>1459</v>
      </c>
      <c r="K607" s="8" t="s">
        <v>25</v>
      </c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x14ac:dyDescent="0.3">
      <c r="A608" s="6" t="s">
        <v>44</v>
      </c>
      <c r="B608" s="6" t="s">
        <v>72</v>
      </c>
      <c r="C608" s="6" t="s">
        <v>606</v>
      </c>
      <c r="D608" s="6" t="str">
        <f>Table1[[#This Row],[Activity name]]&amp;" {"&amp;Table1[[#This Row],[Specialty/Programme ]]&amp;"}"</f>
        <v>Royal College Advanced Certificate in Clinical Education {Gastro-enterology}</v>
      </c>
      <c r="E608" s="7"/>
      <c r="F608" s="6" t="s">
        <v>187</v>
      </c>
      <c r="G608" s="7" t="s">
        <v>24</v>
      </c>
      <c r="H608" s="10" t="s">
        <v>1463</v>
      </c>
      <c r="I608" s="10" t="s">
        <v>187</v>
      </c>
      <c r="J608" s="10" t="s">
        <v>1459</v>
      </c>
      <c r="K608" s="8" t="s">
        <v>25</v>
      </c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x14ac:dyDescent="0.3">
      <c r="A609" s="6" t="s">
        <v>44</v>
      </c>
      <c r="B609" s="6" t="s">
        <v>72</v>
      </c>
      <c r="C609" s="6" t="s">
        <v>607</v>
      </c>
      <c r="D609" s="6" t="str">
        <f>Table1[[#This Row],[Activity name]]&amp;" {"&amp;Table1[[#This Row],[Specialty/Programme ]]&amp;"}"</f>
        <v>SCE Gastroenterology course {Gastro-enterology}</v>
      </c>
      <c r="E609" s="7"/>
      <c r="F609" s="6" t="s">
        <v>187</v>
      </c>
      <c r="G609" s="7" t="s">
        <v>24</v>
      </c>
      <c r="H609" s="10" t="s">
        <v>1463</v>
      </c>
      <c r="I609" s="10" t="s">
        <v>187</v>
      </c>
      <c r="J609" s="10" t="s">
        <v>1459</v>
      </c>
      <c r="K609" s="8" t="s">
        <v>25</v>
      </c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x14ac:dyDescent="0.3">
      <c r="A610" s="6" t="s">
        <v>44</v>
      </c>
      <c r="B610" s="6" t="s">
        <v>72</v>
      </c>
      <c r="C610" s="6" t="s">
        <v>608</v>
      </c>
      <c r="D610" s="6" t="str">
        <f>Table1[[#This Row],[Activity name]]&amp;" {"&amp;Table1[[#This Row],[Specialty/Programme ]]&amp;"}"</f>
        <v>Training the Colonoscopy Trainers (TCT) {Gastro-enterology}</v>
      </c>
      <c r="E610" s="7"/>
      <c r="F610" s="6" t="s">
        <v>187</v>
      </c>
      <c r="G610" s="7" t="s">
        <v>24</v>
      </c>
      <c r="H610" s="10" t="s">
        <v>1463</v>
      </c>
      <c r="I610" s="10" t="s">
        <v>187</v>
      </c>
      <c r="J610" s="10" t="s">
        <v>1459</v>
      </c>
      <c r="K610" s="8" t="s">
        <v>25</v>
      </c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x14ac:dyDescent="0.3">
      <c r="A611" s="6" t="s">
        <v>44</v>
      </c>
      <c r="B611" s="6" t="s">
        <v>72</v>
      </c>
      <c r="C611" s="6" t="s">
        <v>609</v>
      </c>
      <c r="D611" s="6" t="str">
        <f>Table1[[#This Row],[Activity name]]&amp;" {"&amp;Table1[[#This Row],[Specialty/Programme ]]&amp;"}"</f>
        <v>Trent Hepatology Reseach Meeting {Gastro-enterology}</v>
      </c>
      <c r="E611" s="7"/>
      <c r="F611" s="6" t="s">
        <v>187</v>
      </c>
      <c r="G611" s="7" t="s">
        <v>24</v>
      </c>
      <c r="H611" s="10" t="s">
        <v>1463</v>
      </c>
      <c r="I611" s="7" t="s">
        <v>187</v>
      </c>
      <c r="J611" s="10" t="s">
        <v>1459</v>
      </c>
      <c r="K611" s="8" t="s">
        <v>25</v>
      </c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x14ac:dyDescent="0.3">
      <c r="A612" s="6" t="s">
        <v>44</v>
      </c>
      <c r="B612" s="6" t="s">
        <v>72</v>
      </c>
      <c r="C612" s="6" t="s">
        <v>610</v>
      </c>
      <c r="D612" s="6" t="str">
        <f>Table1[[#This Row],[Activity name]]&amp;" {"&amp;Table1[[#This Row],[Specialty/Programme ]]&amp;"}"</f>
        <v>UCLH Postgraduate Nutrition Course {Gastro-enterology}</v>
      </c>
      <c r="E612" s="7"/>
      <c r="F612" s="6" t="s">
        <v>187</v>
      </c>
      <c r="G612" s="7" t="s">
        <v>24</v>
      </c>
      <c r="H612" s="10" t="s">
        <v>1463</v>
      </c>
      <c r="I612" s="10" t="s">
        <v>187</v>
      </c>
      <c r="J612" s="10" t="s">
        <v>1459</v>
      </c>
      <c r="K612" s="8" t="s">
        <v>25</v>
      </c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x14ac:dyDescent="0.3">
      <c r="A613" s="6" t="s">
        <v>44</v>
      </c>
      <c r="B613" s="6" t="s">
        <v>72</v>
      </c>
      <c r="C613" s="6" t="s">
        <v>611</v>
      </c>
      <c r="D613" s="6" t="str">
        <f>Table1[[#This Row],[Activity name]]&amp;" {"&amp;Table1[[#This Row],[Specialty/Programme ]]&amp;"}"</f>
        <v>UEGW Summer School {Gastro-enterology}</v>
      </c>
      <c r="E613" s="7"/>
      <c r="F613" s="6" t="s">
        <v>187</v>
      </c>
      <c r="G613" s="7" t="s">
        <v>24</v>
      </c>
      <c r="H613" s="10" t="s">
        <v>1463</v>
      </c>
      <c r="I613" s="10" t="s">
        <v>187</v>
      </c>
      <c r="J613" s="10" t="s">
        <v>1459</v>
      </c>
      <c r="K613" s="8" t="s">
        <v>25</v>
      </c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x14ac:dyDescent="0.3">
      <c r="A614" s="6" t="s">
        <v>44</v>
      </c>
      <c r="B614" s="6" t="s">
        <v>52</v>
      </c>
      <c r="C614" s="6" t="s">
        <v>612</v>
      </c>
      <c r="D614" s="6" t="str">
        <f>Table1[[#This Row],[Activity name]]&amp;" {"&amp;Table1[[#This Row],[Specialty/Programme ]]&amp;"}"</f>
        <v>Advanced Medicine Course {General (Internal) Medicine}</v>
      </c>
      <c r="E614" s="7"/>
      <c r="F614" s="9" t="s">
        <v>187</v>
      </c>
      <c r="G614" s="7" t="s">
        <v>24</v>
      </c>
      <c r="H614" s="10" t="s">
        <v>1463</v>
      </c>
      <c r="I614" s="10" t="s">
        <v>187</v>
      </c>
      <c r="J614" s="10" t="s">
        <v>1459</v>
      </c>
      <c r="K614" s="8" t="s">
        <v>25</v>
      </c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x14ac:dyDescent="0.3">
      <c r="A615" s="6" t="s">
        <v>44</v>
      </c>
      <c r="B615" s="6" t="s">
        <v>52</v>
      </c>
      <c r="C615" s="6" t="s">
        <v>209</v>
      </c>
      <c r="D615" s="6" t="str">
        <f>Table1[[#This Row],[Activity name]]&amp;" {"&amp;Table1[[#This Row],[Specialty/Programme ]]&amp;"}"</f>
        <v>Advanced Life Support (ALS) Course {General (Internal) Medicine}</v>
      </c>
      <c r="E615" s="7"/>
      <c r="F615" s="9" t="s">
        <v>191</v>
      </c>
      <c r="G615" s="7" t="s">
        <v>24</v>
      </c>
      <c r="H615" s="10" t="s">
        <v>1462</v>
      </c>
      <c r="I615" s="9" t="s">
        <v>191</v>
      </c>
      <c r="J615" s="10" t="s">
        <v>1459</v>
      </c>
      <c r="K615" s="8" t="s">
        <v>25</v>
      </c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x14ac:dyDescent="0.3">
      <c r="A616" s="6" t="s">
        <v>44</v>
      </c>
      <c r="B616" s="6" t="s">
        <v>52</v>
      </c>
      <c r="C616" s="9" t="s">
        <v>1443</v>
      </c>
      <c r="D616" s="9" t="str">
        <f>Table1[[#This Row],[Activity name]]&amp;" {"&amp;Table1[[#This Row],[Specialty/Programme ]]&amp;"}"</f>
        <v>NHS England Leadership and Management programme Day 1 {General (Internal) Medicine}</v>
      </c>
      <c r="E616" s="7"/>
      <c r="F616" s="9" t="s">
        <v>191</v>
      </c>
      <c r="G616" s="7" t="s">
        <v>24</v>
      </c>
      <c r="H616" s="10" t="s">
        <v>1462</v>
      </c>
      <c r="I616" s="9" t="s">
        <v>191</v>
      </c>
      <c r="J616" s="10" t="s">
        <v>1459</v>
      </c>
      <c r="K616" s="8" t="s">
        <v>25</v>
      </c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x14ac:dyDescent="0.3">
      <c r="A617" s="6" t="s">
        <v>44</v>
      </c>
      <c r="B617" s="6" t="s">
        <v>52</v>
      </c>
      <c r="C617" s="9" t="s">
        <v>1444</v>
      </c>
      <c r="D617" s="9" t="str">
        <f>Table1[[#This Row],[Activity name]]&amp;" {"&amp;Table1[[#This Row],[Specialty/Programme ]]&amp;"}"</f>
        <v>NHS England Leadership and Management programme Day 2 {General (Internal) Medicine}</v>
      </c>
      <c r="E617" s="7"/>
      <c r="F617" s="9" t="s">
        <v>191</v>
      </c>
      <c r="G617" s="7" t="s">
        <v>24</v>
      </c>
      <c r="H617" s="10" t="s">
        <v>1462</v>
      </c>
      <c r="I617" s="9" t="s">
        <v>191</v>
      </c>
      <c r="J617" s="10" t="s">
        <v>1459</v>
      </c>
      <c r="K617" s="8" t="s">
        <v>25</v>
      </c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x14ac:dyDescent="0.3">
      <c r="A618" s="6" t="s">
        <v>44</v>
      </c>
      <c r="B618" s="6" t="s">
        <v>52</v>
      </c>
      <c r="C618" s="6" t="s">
        <v>1445</v>
      </c>
      <c r="D618" s="6" t="str">
        <f>Table1[[#This Row],[Activity name]]&amp;" {"&amp;Table1[[#This Row],[Specialty/Programme ]]&amp;"}"</f>
        <v>NHS England Leadership and Management programme Day 3 {General (Internal) Medicine}</v>
      </c>
      <c r="E618" s="7"/>
      <c r="F618" s="9" t="s">
        <v>191</v>
      </c>
      <c r="G618" s="7" t="s">
        <v>24</v>
      </c>
      <c r="H618" s="10" t="s">
        <v>1462</v>
      </c>
      <c r="I618" s="9" t="s">
        <v>191</v>
      </c>
      <c r="J618" s="10" t="s">
        <v>1459</v>
      </c>
      <c r="K618" s="8" t="s">
        <v>25</v>
      </c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x14ac:dyDescent="0.3">
      <c r="A619" s="6" t="s">
        <v>44</v>
      </c>
      <c r="B619" s="6" t="s">
        <v>52</v>
      </c>
      <c r="C619" s="6" t="s">
        <v>1446</v>
      </c>
      <c r="D619" s="6" t="str">
        <f>Table1[[#This Row],[Activity name]]&amp;" {"&amp;Table1[[#This Row],[Specialty/Programme ]]&amp;"}"</f>
        <v>NHS England Leadership and Management programme Day 4 {General (Internal) Medicine}</v>
      </c>
      <c r="E619" s="7"/>
      <c r="F619" s="9" t="s">
        <v>191</v>
      </c>
      <c r="G619" s="7" t="s">
        <v>24</v>
      </c>
      <c r="H619" s="10" t="s">
        <v>1462</v>
      </c>
      <c r="I619" s="9" t="s">
        <v>191</v>
      </c>
      <c r="J619" s="10" t="s">
        <v>1459</v>
      </c>
      <c r="K619" s="8" t="s">
        <v>25</v>
      </c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x14ac:dyDescent="0.3">
      <c r="A620" s="6" t="s">
        <v>44</v>
      </c>
      <c r="B620" s="6" t="s">
        <v>52</v>
      </c>
      <c r="C620" s="6" t="s">
        <v>231</v>
      </c>
      <c r="D620" s="6" t="str">
        <f>Table1[[#This Row],[Activity name]]&amp;" {"&amp;Table1[[#This Row],[Specialty/Programme ]]&amp;"}"</f>
        <v>Local Internal Teaching {General (Internal) Medicine}</v>
      </c>
      <c r="E620" s="7"/>
      <c r="F620" s="9" t="s">
        <v>191</v>
      </c>
      <c r="G620" s="7" t="s">
        <v>24</v>
      </c>
      <c r="H620" s="10" t="s">
        <v>1462</v>
      </c>
      <c r="I620" s="9" t="s">
        <v>191</v>
      </c>
      <c r="J620" s="10" t="s">
        <v>1459</v>
      </c>
      <c r="K620" s="8" t="s">
        <v>25</v>
      </c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x14ac:dyDescent="0.3">
      <c r="A621" s="6" t="s">
        <v>44</v>
      </c>
      <c r="B621" s="6" t="s">
        <v>52</v>
      </c>
      <c r="C621" s="6" t="s">
        <v>203</v>
      </c>
      <c r="D621" s="6" t="str">
        <f>Table1[[#This Row],[Activity name]]&amp;" {"&amp;Table1[[#This Row],[Specialty/Programme ]]&amp;"}"</f>
        <v>Regional training day {General (Internal) Medicine}</v>
      </c>
      <c r="E621" s="7"/>
      <c r="F621" s="9" t="s">
        <v>191</v>
      </c>
      <c r="G621" s="7" t="s">
        <v>24</v>
      </c>
      <c r="H621" s="10" t="s">
        <v>1462</v>
      </c>
      <c r="I621" s="9" t="s">
        <v>191</v>
      </c>
      <c r="J621" s="10" t="s">
        <v>1459</v>
      </c>
      <c r="K621" s="8" t="s">
        <v>25</v>
      </c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x14ac:dyDescent="0.3">
      <c r="A622" s="6" t="s">
        <v>44</v>
      </c>
      <c r="B622" s="6" t="s">
        <v>52</v>
      </c>
      <c r="C622" s="6" t="s">
        <v>613</v>
      </c>
      <c r="D622" s="6" t="str">
        <f>Table1[[#This Row],[Activity name]]&amp;" {"&amp;Table1[[#This Row],[Specialty/Programme ]]&amp;"}"</f>
        <v>Full day teaching session {General (Internal) Medicine}</v>
      </c>
      <c r="E622" s="7"/>
      <c r="F622" s="9" t="s">
        <v>191</v>
      </c>
      <c r="G622" s="7" t="s">
        <v>24</v>
      </c>
      <c r="H622" s="10" t="s">
        <v>1462</v>
      </c>
      <c r="I622" s="9" t="s">
        <v>191</v>
      </c>
      <c r="J622" s="10" t="s">
        <v>1459</v>
      </c>
      <c r="K622" s="8" t="s">
        <v>25</v>
      </c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x14ac:dyDescent="0.3">
      <c r="A623" s="6" t="s">
        <v>44</v>
      </c>
      <c r="B623" s="6" t="s">
        <v>52</v>
      </c>
      <c r="C623" s="6" t="s">
        <v>428</v>
      </c>
      <c r="D623" s="6" t="str">
        <f>Table1[[#This Row],[Activity name]]&amp;" {"&amp;Table1[[#This Row],[Specialty/Programme ]]&amp;"}"</f>
        <v>Communication Skills Course {General (Internal) Medicine}</v>
      </c>
      <c r="E623" s="7"/>
      <c r="F623" s="6" t="s">
        <v>187</v>
      </c>
      <c r="G623" s="7" t="s">
        <v>24</v>
      </c>
      <c r="H623" s="10" t="s">
        <v>1463</v>
      </c>
      <c r="I623" s="10" t="s">
        <v>187</v>
      </c>
      <c r="J623" s="10" t="s">
        <v>1459</v>
      </c>
      <c r="K623" s="8" t="s">
        <v>25</v>
      </c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x14ac:dyDescent="0.3">
      <c r="A624" s="6" t="s">
        <v>44</v>
      </c>
      <c r="B624" s="6" t="s">
        <v>52</v>
      </c>
      <c r="C624" s="6" t="s">
        <v>614</v>
      </c>
      <c r="D624" s="6" t="str">
        <f>Table1[[#This Row],[Activity name]]&amp;" {"&amp;Table1[[#This Row],[Specialty/Programme ]]&amp;"}"</f>
        <v>Information Governance {General (Internal) Medicine}</v>
      </c>
      <c r="E624" s="7"/>
      <c r="F624" s="6" t="s">
        <v>187</v>
      </c>
      <c r="G624" s="7" t="s">
        <v>24</v>
      </c>
      <c r="H624" s="10" t="s">
        <v>1463</v>
      </c>
      <c r="I624" s="7" t="s">
        <v>187</v>
      </c>
      <c r="J624" s="10" t="s">
        <v>1459</v>
      </c>
      <c r="K624" s="8" t="s">
        <v>25</v>
      </c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x14ac:dyDescent="0.3">
      <c r="A625" s="6" t="s">
        <v>44</v>
      </c>
      <c r="B625" s="6" t="s">
        <v>73</v>
      </c>
      <c r="C625" s="9" t="s">
        <v>1443</v>
      </c>
      <c r="D625" s="9" t="str">
        <f>Table1[[#This Row],[Activity name]]&amp;" {"&amp;Table1[[#This Row],[Specialty/Programme ]]&amp;"}"</f>
        <v>NHS England Leadership and Management programme Day 1 {Genito-Urinary Medicine}</v>
      </c>
      <c r="E625" s="7"/>
      <c r="F625" s="9" t="s">
        <v>191</v>
      </c>
      <c r="G625" s="7" t="s">
        <v>24</v>
      </c>
      <c r="H625" s="10" t="s">
        <v>1462</v>
      </c>
      <c r="I625" s="9" t="s">
        <v>191</v>
      </c>
      <c r="J625" s="10" t="s">
        <v>1459</v>
      </c>
      <c r="K625" s="8" t="s">
        <v>25</v>
      </c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x14ac:dyDescent="0.3">
      <c r="A626" s="6" t="s">
        <v>44</v>
      </c>
      <c r="B626" s="6" t="s">
        <v>73</v>
      </c>
      <c r="C626" s="9" t="s">
        <v>1444</v>
      </c>
      <c r="D626" s="9" t="str">
        <f>Table1[[#This Row],[Activity name]]&amp;" {"&amp;Table1[[#This Row],[Specialty/Programme ]]&amp;"}"</f>
        <v>NHS England Leadership and Management programme Day 2 {Genito-Urinary Medicine}</v>
      </c>
      <c r="E626" s="7"/>
      <c r="F626" s="9" t="s">
        <v>191</v>
      </c>
      <c r="G626" s="7" t="s">
        <v>24</v>
      </c>
      <c r="H626" s="10" t="s">
        <v>1462</v>
      </c>
      <c r="I626" s="9" t="s">
        <v>191</v>
      </c>
      <c r="J626" s="10" t="s">
        <v>1459</v>
      </c>
      <c r="K626" s="8" t="s">
        <v>25</v>
      </c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x14ac:dyDescent="0.3">
      <c r="A627" s="6" t="s">
        <v>44</v>
      </c>
      <c r="B627" s="6" t="s">
        <v>73</v>
      </c>
      <c r="C627" s="6" t="s">
        <v>1445</v>
      </c>
      <c r="D627" s="6" t="str">
        <f>Table1[[#This Row],[Activity name]]&amp;" {"&amp;Table1[[#This Row],[Specialty/Programme ]]&amp;"}"</f>
        <v>NHS England Leadership and Management programme Day 3 {Genito-Urinary Medicine}</v>
      </c>
      <c r="E627" s="7"/>
      <c r="F627" s="9" t="s">
        <v>191</v>
      </c>
      <c r="G627" s="7" t="s">
        <v>24</v>
      </c>
      <c r="H627" s="10" t="s">
        <v>1462</v>
      </c>
      <c r="I627" s="9" t="s">
        <v>191</v>
      </c>
      <c r="J627" s="10" t="s">
        <v>1459</v>
      </c>
      <c r="K627" s="8" t="s">
        <v>25</v>
      </c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x14ac:dyDescent="0.3">
      <c r="A628" s="6" t="s">
        <v>44</v>
      </c>
      <c r="B628" s="6" t="s">
        <v>73</v>
      </c>
      <c r="C628" s="6" t="s">
        <v>1446</v>
      </c>
      <c r="D628" s="6" t="str">
        <f>Table1[[#This Row],[Activity name]]&amp;" {"&amp;Table1[[#This Row],[Specialty/Programme ]]&amp;"}"</f>
        <v>NHS England Leadership and Management programme Day 4 {Genito-Urinary Medicine}</v>
      </c>
      <c r="E628" s="7"/>
      <c r="F628" s="9" t="s">
        <v>191</v>
      </c>
      <c r="G628" s="7" t="s">
        <v>24</v>
      </c>
      <c r="H628" s="10" t="s">
        <v>1462</v>
      </c>
      <c r="I628" s="9" t="s">
        <v>191</v>
      </c>
      <c r="J628" s="10" t="s">
        <v>1459</v>
      </c>
      <c r="K628" s="8" t="s">
        <v>25</v>
      </c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x14ac:dyDescent="0.3">
      <c r="A629" s="6" t="s">
        <v>44</v>
      </c>
      <c r="B629" s="6" t="s">
        <v>73</v>
      </c>
      <c r="C629" s="6" t="s">
        <v>203</v>
      </c>
      <c r="D629" s="6" t="str">
        <f>Table1[[#This Row],[Activity name]]&amp;" {"&amp;Table1[[#This Row],[Specialty/Programme ]]&amp;"}"</f>
        <v>Regional training day {Genito-Urinary Medicine}</v>
      </c>
      <c r="E629" s="7"/>
      <c r="F629" s="9" t="s">
        <v>191</v>
      </c>
      <c r="G629" s="7" t="s">
        <v>24</v>
      </c>
      <c r="H629" s="10" t="s">
        <v>1462</v>
      </c>
      <c r="I629" s="9" t="s">
        <v>191</v>
      </c>
      <c r="J629" s="10" t="s">
        <v>1459</v>
      </c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 t="s">
        <v>25</v>
      </c>
      <c r="W629" s="8" t="s">
        <v>25</v>
      </c>
      <c r="X629" s="8" t="s">
        <v>25</v>
      </c>
      <c r="Y629" s="8" t="s">
        <v>25</v>
      </c>
      <c r="Z629" s="8"/>
      <c r="AA629" s="8"/>
    </row>
    <row r="630" spans="1:27" x14ac:dyDescent="0.3">
      <c r="A630" s="6" t="s">
        <v>44</v>
      </c>
      <c r="B630" s="6" t="s">
        <v>73</v>
      </c>
      <c r="C630" s="6" t="s">
        <v>232</v>
      </c>
      <c r="D630" s="6" t="str">
        <f>Table1[[#This Row],[Activity name]]&amp;" {"&amp;Table1[[#This Row],[Specialty/Programme ]]&amp;"}"</f>
        <v>Teaching course (Train the Trainer/TIPS/TACs) {Genito-Urinary Medicine}</v>
      </c>
      <c r="E630" s="7"/>
      <c r="F630" s="9" t="s">
        <v>191</v>
      </c>
      <c r="G630" s="7" t="s">
        <v>24</v>
      </c>
      <c r="H630" s="10" t="s">
        <v>1462</v>
      </c>
      <c r="I630" s="9" t="s">
        <v>191</v>
      </c>
      <c r="J630" s="10" t="s">
        <v>1459</v>
      </c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 t="s">
        <v>25</v>
      </c>
      <c r="X630" s="8"/>
      <c r="Y630" s="8"/>
      <c r="Z630" s="8"/>
      <c r="AA630" s="8"/>
    </row>
    <row r="631" spans="1:27" x14ac:dyDescent="0.3">
      <c r="A631" s="6" t="s">
        <v>44</v>
      </c>
      <c r="B631" s="6" t="s">
        <v>73</v>
      </c>
      <c r="C631" s="6" t="s">
        <v>615</v>
      </c>
      <c r="D631" s="6" t="str">
        <f>Table1[[#This Row],[Activity name]]&amp;" {"&amp;Table1[[#This Row],[Specialty/Programme ]]&amp;"}"</f>
        <v>Bacterial Special Interest Group (BSIG) Microscopy course {Genito-Urinary Medicine}</v>
      </c>
      <c r="E631" s="7"/>
      <c r="F631" s="9" t="s">
        <v>191</v>
      </c>
      <c r="G631" s="7" t="s">
        <v>24</v>
      </c>
      <c r="H631" s="10" t="s">
        <v>1462</v>
      </c>
      <c r="I631" s="9" t="s">
        <v>191</v>
      </c>
      <c r="J631" s="10" t="s">
        <v>1459</v>
      </c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 t="s">
        <v>25</v>
      </c>
      <c r="W631" s="8"/>
      <c r="X631" s="8"/>
      <c r="Y631" s="8"/>
      <c r="Z631" s="8"/>
      <c r="AA631" s="8"/>
    </row>
    <row r="632" spans="1:27" x14ac:dyDescent="0.3">
      <c r="A632" s="6" t="s">
        <v>44</v>
      </c>
      <c r="B632" s="6" t="s">
        <v>73</v>
      </c>
      <c r="C632" s="6" t="s">
        <v>616</v>
      </c>
      <c r="D632" s="6" t="str">
        <f>Table1[[#This Row],[Activity name]]&amp;" {"&amp;Table1[[#This Row],[Specialty/Programme ]]&amp;"}"</f>
        <v>British Association for Sexual Health and HIV (BASHH) Doctors-in-training day {Genito-Urinary Medicine}</v>
      </c>
      <c r="E632" s="7" t="s">
        <v>74</v>
      </c>
      <c r="F632" s="9" t="s">
        <v>191</v>
      </c>
      <c r="G632" s="7" t="s">
        <v>24</v>
      </c>
      <c r="H632" s="10" t="s">
        <v>1462</v>
      </c>
      <c r="I632" s="9" t="s">
        <v>191</v>
      </c>
      <c r="J632" s="10" t="s">
        <v>1459</v>
      </c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 t="s">
        <v>25</v>
      </c>
      <c r="W632" s="8" t="s">
        <v>25</v>
      </c>
      <c r="X632" s="8" t="s">
        <v>25</v>
      </c>
      <c r="Y632" s="8" t="s">
        <v>25</v>
      </c>
      <c r="Z632" s="8"/>
      <c r="AA632" s="8"/>
    </row>
    <row r="633" spans="1:27" x14ac:dyDescent="0.3">
      <c r="A633" s="6" t="s">
        <v>44</v>
      </c>
      <c r="B633" s="6" t="s">
        <v>73</v>
      </c>
      <c r="C633" s="6" t="s">
        <v>617</v>
      </c>
      <c r="D633" s="6" t="str">
        <f>Table1[[#This Row],[Activity name]]&amp;" {"&amp;Table1[[#This Row],[Specialty/Programme ]]&amp;"}"</f>
        <v>British Association for Sexual Health and HIV (BASHH) Midlands Meeting {Genito-Urinary Medicine}</v>
      </c>
      <c r="E633" s="7" t="s">
        <v>74</v>
      </c>
      <c r="F633" s="9" t="s">
        <v>191</v>
      </c>
      <c r="G633" s="7" t="s">
        <v>24</v>
      </c>
      <c r="H633" s="10" t="s">
        <v>1462</v>
      </c>
      <c r="I633" s="9" t="s">
        <v>191</v>
      </c>
      <c r="J633" s="10" t="s">
        <v>1459</v>
      </c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 t="s">
        <v>25</v>
      </c>
      <c r="W633" s="8" t="s">
        <v>25</v>
      </c>
      <c r="X633" s="8" t="s">
        <v>25</v>
      </c>
      <c r="Y633" s="8" t="s">
        <v>25</v>
      </c>
      <c r="Z633" s="8"/>
      <c r="AA633" s="8"/>
    </row>
    <row r="634" spans="1:27" x14ac:dyDescent="0.3">
      <c r="A634" s="6" t="s">
        <v>44</v>
      </c>
      <c r="B634" s="6" t="s">
        <v>73</v>
      </c>
      <c r="C634" s="6" t="s">
        <v>618</v>
      </c>
      <c r="D634" s="6" t="str">
        <f>Table1[[#This Row],[Activity name]]&amp;" {"&amp;Table1[[#This Row],[Specialty/Programme ]]&amp;"}"</f>
        <v>British Association for Sexual Health and HIV (BASHH) OGM London {Genito-Urinary Medicine}</v>
      </c>
      <c r="E634" s="7" t="s">
        <v>74</v>
      </c>
      <c r="F634" s="9" t="s">
        <v>191</v>
      </c>
      <c r="G634" s="7" t="s">
        <v>24</v>
      </c>
      <c r="H634" s="10" t="s">
        <v>1462</v>
      </c>
      <c r="I634" s="9" t="s">
        <v>191</v>
      </c>
      <c r="J634" s="10" t="s">
        <v>1459</v>
      </c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 t="s">
        <v>25</v>
      </c>
      <c r="W634" s="8" t="s">
        <v>25</v>
      </c>
      <c r="X634" s="8" t="s">
        <v>25</v>
      </c>
      <c r="Y634" s="8" t="s">
        <v>25</v>
      </c>
      <c r="Z634" s="8"/>
      <c r="AA634" s="8"/>
    </row>
    <row r="635" spans="1:27" x14ac:dyDescent="0.3">
      <c r="A635" s="6" t="s">
        <v>44</v>
      </c>
      <c r="B635" s="6" t="s">
        <v>73</v>
      </c>
      <c r="C635" s="6" t="s">
        <v>619</v>
      </c>
      <c r="D635" s="6" t="str">
        <f>Table1[[#This Row],[Activity name]]&amp;" {"&amp;Table1[[#This Row],[Specialty/Programme ]]&amp;"}"</f>
        <v>British Association for Sexual Health and HIV (BASHH) Spring meeting in GU Medicine {Genito-Urinary Medicine}</v>
      </c>
      <c r="E635" s="7" t="s">
        <v>74</v>
      </c>
      <c r="F635" s="9" t="s">
        <v>191</v>
      </c>
      <c r="G635" s="7" t="s">
        <v>24</v>
      </c>
      <c r="H635" s="10" t="s">
        <v>1462</v>
      </c>
      <c r="I635" s="9" t="s">
        <v>191</v>
      </c>
      <c r="J635" s="10" t="s">
        <v>1459</v>
      </c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 t="s">
        <v>25</v>
      </c>
      <c r="W635" s="8" t="s">
        <v>25</v>
      </c>
      <c r="X635" s="8" t="s">
        <v>25</v>
      </c>
      <c r="Y635" s="8" t="s">
        <v>25</v>
      </c>
      <c r="Z635" s="8"/>
      <c r="AA635" s="8"/>
    </row>
    <row r="636" spans="1:27" ht="16.149999999999999" customHeight="1" x14ac:dyDescent="0.3">
      <c r="A636" s="6" t="s">
        <v>44</v>
      </c>
      <c r="B636" s="6" t="s">
        <v>73</v>
      </c>
      <c r="C636" s="6" t="s">
        <v>620</v>
      </c>
      <c r="D636" s="6" t="str">
        <f>Table1[[#This Row],[Activity name]]&amp;" {"&amp;Table1[[#This Row],[Specialty/Programme ]]&amp;"}"</f>
        <v>British Association for Sexual Health and HIV (BASHH) STIs and HIV Course {Genito-Urinary Medicine}</v>
      </c>
      <c r="E636" s="7"/>
      <c r="F636" s="9" t="s">
        <v>191</v>
      </c>
      <c r="G636" s="7" t="s">
        <v>24</v>
      </c>
      <c r="H636" s="10" t="s">
        <v>1462</v>
      </c>
      <c r="I636" s="9" t="s">
        <v>191</v>
      </c>
      <c r="J636" s="10" t="s">
        <v>1459</v>
      </c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 t="s">
        <v>25</v>
      </c>
      <c r="W636" s="8"/>
      <c r="X636" s="8"/>
      <c r="Y636" s="8"/>
      <c r="Z636" s="8"/>
      <c r="AA636" s="8"/>
    </row>
    <row r="637" spans="1:27" ht="15.75" customHeight="1" x14ac:dyDescent="0.3">
      <c r="A637" s="6" t="s">
        <v>44</v>
      </c>
      <c r="B637" s="6" t="s">
        <v>73</v>
      </c>
      <c r="C637" s="6" t="s">
        <v>621</v>
      </c>
      <c r="D637" s="6" t="str">
        <f>Table1[[#This Row],[Activity name]]&amp;" {"&amp;Table1[[#This Row],[Specialty/Programme ]]&amp;"}"</f>
        <v>British HIV Association (BHIVA) conference {Genito-Urinary Medicine}</v>
      </c>
      <c r="E637" s="7" t="s">
        <v>74</v>
      </c>
      <c r="F637" s="9" t="s">
        <v>191</v>
      </c>
      <c r="G637" s="7" t="s">
        <v>24</v>
      </c>
      <c r="H637" s="10" t="s">
        <v>1462</v>
      </c>
      <c r="I637" s="9" t="s">
        <v>191</v>
      </c>
      <c r="J637" s="10" t="s">
        <v>1459</v>
      </c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 t="s">
        <v>25</v>
      </c>
      <c r="X637" s="8"/>
      <c r="Y637" s="8"/>
      <c r="Z637" s="8"/>
      <c r="AA637" s="8"/>
    </row>
    <row r="638" spans="1:27" x14ac:dyDescent="0.3">
      <c r="A638" s="6" t="s">
        <v>44</v>
      </c>
      <c r="B638" s="6" t="s">
        <v>73</v>
      </c>
      <c r="C638" s="6" t="s">
        <v>622</v>
      </c>
      <c r="D638" s="6" t="str">
        <f>Table1[[#This Row],[Activity name]]&amp;" {"&amp;Table1[[#This Row],[Specialty/Programme ]]&amp;"}"</f>
        <v>HIV in-patient training {Genito-Urinary Medicine}</v>
      </c>
      <c r="E638" s="7"/>
      <c r="F638" s="9" t="s">
        <v>191</v>
      </c>
      <c r="G638" s="7" t="s">
        <v>24</v>
      </c>
      <c r="H638" s="10" t="s">
        <v>1462</v>
      </c>
      <c r="I638" s="9" t="s">
        <v>191</v>
      </c>
      <c r="J638" s="10" t="s">
        <v>1459</v>
      </c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 t="s">
        <v>25</v>
      </c>
      <c r="W638" s="8" t="s">
        <v>25</v>
      </c>
      <c r="X638" s="8" t="s">
        <v>25</v>
      </c>
      <c r="Y638" s="8" t="s">
        <v>25</v>
      </c>
      <c r="Z638" s="8" t="s">
        <v>25</v>
      </c>
      <c r="AA638" s="8" t="s">
        <v>25</v>
      </c>
    </row>
    <row r="639" spans="1:27" x14ac:dyDescent="0.3">
      <c r="A639" s="6" t="s">
        <v>44</v>
      </c>
      <c r="B639" s="6" t="s">
        <v>73</v>
      </c>
      <c r="C639" s="6" t="s">
        <v>623</v>
      </c>
      <c r="D639" s="6" t="str">
        <f>Table1[[#This Row],[Activity name]]&amp;" {"&amp;Table1[[#This Row],[Specialty/Programme ]]&amp;"}"</f>
        <v>Diploma of Sexual &amp; Reproductive Health (DSFRH) - Course of 5 {Genito-Urinary Medicine}</v>
      </c>
      <c r="E639" s="7"/>
      <c r="F639" s="9" t="s">
        <v>191</v>
      </c>
      <c r="G639" s="7" t="s">
        <v>24</v>
      </c>
      <c r="H639" s="10" t="s">
        <v>1462</v>
      </c>
      <c r="I639" s="9" t="s">
        <v>191</v>
      </c>
      <c r="J639" s="10" t="s">
        <v>1459</v>
      </c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 t="s">
        <v>25</v>
      </c>
      <c r="X639" s="8"/>
      <c r="Y639" s="8"/>
      <c r="Z639" s="8"/>
      <c r="AA639" s="8"/>
    </row>
    <row r="640" spans="1:27" x14ac:dyDescent="0.3">
      <c r="A640" s="6" t="s">
        <v>44</v>
      </c>
      <c r="B640" s="6" t="s">
        <v>73</v>
      </c>
      <c r="C640" s="6" t="s">
        <v>624</v>
      </c>
      <c r="D640" s="6" t="str">
        <f>Table1[[#This Row],[Activity name]]&amp;" {"&amp;Table1[[#This Row],[Specialty/Programme ]]&amp;"}"</f>
        <v>Diploma of Sexual &amp; Reproductive Health (DSFRH) - elearning (eKA) {Genito-Urinary Medicine}</v>
      </c>
      <c r="E640" s="7"/>
      <c r="F640" s="9" t="s">
        <v>191</v>
      </c>
      <c r="G640" s="7" t="s">
        <v>24</v>
      </c>
      <c r="H640" s="10" t="s">
        <v>1462</v>
      </c>
      <c r="I640" s="9" t="s">
        <v>191</v>
      </c>
      <c r="J640" s="10" t="s">
        <v>1459</v>
      </c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 t="s">
        <v>25</v>
      </c>
      <c r="Y640" s="8"/>
      <c r="Z640" s="8"/>
      <c r="AA640" s="8"/>
    </row>
    <row r="641" spans="1:27" x14ac:dyDescent="0.3">
      <c r="A641" s="6" t="s">
        <v>44</v>
      </c>
      <c r="B641" s="6" t="s">
        <v>73</v>
      </c>
      <c r="C641" s="6" t="s">
        <v>625</v>
      </c>
      <c r="D641" s="6" t="str">
        <f>Table1[[#This Row],[Activity name]]&amp;" {"&amp;Table1[[#This Row],[Specialty/Programme ]]&amp;"}"</f>
        <v>Genital dermatology course {Genito-Urinary Medicine}</v>
      </c>
      <c r="E641" s="7"/>
      <c r="F641" s="9" t="s">
        <v>191</v>
      </c>
      <c r="G641" s="7" t="s">
        <v>24</v>
      </c>
      <c r="H641" s="10" t="s">
        <v>1462</v>
      </c>
      <c r="I641" s="9" t="s">
        <v>191</v>
      </c>
      <c r="J641" s="10" t="s">
        <v>1459</v>
      </c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 t="s">
        <v>25</v>
      </c>
      <c r="Y641" s="8"/>
      <c r="Z641" s="8"/>
      <c r="AA641" s="8"/>
    </row>
    <row r="642" spans="1:27" x14ac:dyDescent="0.3">
      <c r="A642" s="6" t="s">
        <v>44</v>
      </c>
      <c r="B642" s="6" t="s">
        <v>73</v>
      </c>
      <c r="C642" s="6" t="s">
        <v>626</v>
      </c>
      <c r="D642" s="6" t="str">
        <f>Table1[[#This Row],[Activity name]]&amp;" {"&amp;Table1[[#This Row],[Specialty/Programme ]]&amp;"}"</f>
        <v>Letter of Competence in Subdermal Contraceptive Implant (LOC SDI) {Genito-Urinary Medicine}</v>
      </c>
      <c r="E642" s="7"/>
      <c r="F642" s="9" t="s">
        <v>191</v>
      </c>
      <c r="G642" s="7" t="s">
        <v>24</v>
      </c>
      <c r="H642" s="10" t="s">
        <v>1462</v>
      </c>
      <c r="I642" s="9" t="s">
        <v>191</v>
      </c>
      <c r="J642" s="10" t="s">
        <v>1459</v>
      </c>
      <c r="K642" s="8" t="s">
        <v>25</v>
      </c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x14ac:dyDescent="0.3">
      <c r="A643" s="6" t="s">
        <v>44</v>
      </c>
      <c r="B643" s="6" t="s">
        <v>73</v>
      </c>
      <c r="C643" s="6" t="s">
        <v>627</v>
      </c>
      <c r="D643" s="6" t="str">
        <f>Table1[[#This Row],[Activity name]]&amp;" {"&amp;Table1[[#This Row],[Specialty/Programme ]]&amp;"}"</f>
        <v>Level 3 Child protection course {Genito-Urinary Medicine}</v>
      </c>
      <c r="E643" s="7"/>
      <c r="F643" s="9" t="s">
        <v>191</v>
      </c>
      <c r="G643" s="7" t="s">
        <v>24</v>
      </c>
      <c r="H643" s="10" t="s">
        <v>1462</v>
      </c>
      <c r="I643" s="9" t="s">
        <v>191</v>
      </c>
      <c r="J643" s="10" t="s">
        <v>1459</v>
      </c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 t="s">
        <v>25</v>
      </c>
      <c r="W643" s="8" t="s">
        <v>25</v>
      </c>
      <c r="X643" s="8" t="s">
        <v>25</v>
      </c>
      <c r="Y643" s="8" t="s">
        <v>25</v>
      </c>
      <c r="Z643" s="8" t="s">
        <v>25</v>
      </c>
      <c r="AA643" s="8" t="s">
        <v>25</v>
      </c>
    </row>
    <row r="644" spans="1:27" x14ac:dyDescent="0.3">
      <c r="A644" s="6" t="s">
        <v>44</v>
      </c>
      <c r="B644" s="6" t="s">
        <v>73</v>
      </c>
      <c r="C644" s="6" t="s">
        <v>628</v>
      </c>
      <c r="D644" s="6" t="str">
        <f>Table1[[#This Row],[Activity name]]&amp;" {"&amp;Table1[[#This Row],[Specialty/Programme ]]&amp;"}"</f>
        <v>Practical training for DFSRH {Genito-Urinary Medicine}</v>
      </c>
      <c r="E644" s="7"/>
      <c r="F644" s="9" t="s">
        <v>191</v>
      </c>
      <c r="G644" s="7" t="s">
        <v>24</v>
      </c>
      <c r="H644" s="10" t="s">
        <v>1462</v>
      </c>
      <c r="I644" s="9" t="s">
        <v>191</v>
      </c>
      <c r="J644" s="10" t="s">
        <v>1459</v>
      </c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 t="s">
        <v>25</v>
      </c>
      <c r="W644" s="8" t="s">
        <v>25</v>
      </c>
      <c r="X644" s="8" t="s">
        <v>25</v>
      </c>
      <c r="Y644" s="8" t="s">
        <v>25</v>
      </c>
      <c r="Z644" s="8" t="s">
        <v>25</v>
      </c>
      <c r="AA644" s="8" t="s">
        <v>25</v>
      </c>
    </row>
    <row r="645" spans="1:27" x14ac:dyDescent="0.3">
      <c r="A645" s="6" t="s">
        <v>44</v>
      </c>
      <c r="B645" s="6" t="s">
        <v>73</v>
      </c>
      <c r="C645" s="6" t="s">
        <v>629</v>
      </c>
      <c r="D645" s="6" t="str">
        <f>Table1[[#This Row],[Activity name]]&amp;" {"&amp;Table1[[#This Row],[Specialty/Programme ]]&amp;"}"</f>
        <v>BLS Course {Genito-Urinary Medicine}</v>
      </c>
      <c r="E645" s="7"/>
      <c r="F645" s="9" t="s">
        <v>191</v>
      </c>
      <c r="G645" s="7" t="s">
        <v>24</v>
      </c>
      <c r="H645" s="10" t="s">
        <v>1462</v>
      </c>
      <c r="I645" s="9" t="s">
        <v>191</v>
      </c>
      <c r="J645" s="10" t="s">
        <v>1459</v>
      </c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 t="s">
        <v>25</v>
      </c>
      <c r="W645" s="8" t="s">
        <v>25</v>
      </c>
      <c r="X645" s="8" t="s">
        <v>25</v>
      </c>
      <c r="Y645" s="8" t="s">
        <v>25</v>
      </c>
      <c r="Z645" s="8" t="s">
        <v>25</v>
      </c>
      <c r="AA645" s="8" t="s">
        <v>25</v>
      </c>
    </row>
    <row r="646" spans="1:27" x14ac:dyDescent="0.3">
      <c r="A646" s="6" t="s">
        <v>44</v>
      </c>
      <c r="B646" s="6" t="s">
        <v>73</v>
      </c>
      <c r="C646" s="6" t="s">
        <v>630</v>
      </c>
      <c r="D646" s="6" t="str">
        <f>Table1[[#This Row],[Activity name]]&amp;" {"&amp;Table1[[#This Row],[Specialty/Programme ]]&amp;"}"</f>
        <v>Adult Sexual Assault Examination and Aftercare {Genito-Urinary Medicine}</v>
      </c>
      <c r="E646" s="7" t="s">
        <v>75</v>
      </c>
      <c r="F646" s="6" t="s">
        <v>187</v>
      </c>
      <c r="G646" s="7" t="s">
        <v>24</v>
      </c>
      <c r="H646" s="10" t="s">
        <v>1463</v>
      </c>
      <c r="I646" s="10" t="s">
        <v>187</v>
      </c>
      <c r="J646" s="10" t="s">
        <v>1459</v>
      </c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 t="s">
        <v>25</v>
      </c>
      <c r="Y646" s="8"/>
      <c r="Z646" s="8"/>
      <c r="AA646" s="8"/>
    </row>
    <row r="647" spans="1:27" x14ac:dyDescent="0.3">
      <c r="A647" s="6" t="s">
        <v>44</v>
      </c>
      <c r="B647" s="6" t="s">
        <v>73</v>
      </c>
      <c r="C647" s="6" t="s">
        <v>631</v>
      </c>
      <c r="D647" s="6" t="str">
        <f>Table1[[#This Row],[Activity name]]&amp;" {"&amp;Table1[[#This Row],[Specialty/Programme ]]&amp;"}"</f>
        <v>HIV Resistance meeting/workshop {Genito-Urinary Medicine}</v>
      </c>
      <c r="E647" s="7"/>
      <c r="F647" s="6" t="s">
        <v>187</v>
      </c>
      <c r="G647" s="7" t="s">
        <v>24</v>
      </c>
      <c r="H647" s="10" t="s">
        <v>1463</v>
      </c>
      <c r="I647" s="10" t="s">
        <v>187</v>
      </c>
      <c r="J647" s="10" t="s">
        <v>1459</v>
      </c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 t="s">
        <v>25</v>
      </c>
      <c r="Y647" s="8"/>
      <c r="Z647" s="8"/>
      <c r="AA647" s="8"/>
    </row>
    <row r="648" spans="1:27" x14ac:dyDescent="0.3">
      <c r="A648" s="6" t="s">
        <v>44</v>
      </c>
      <c r="B648" s="6" t="s">
        <v>73</v>
      </c>
      <c r="C648" s="6" t="s">
        <v>632</v>
      </c>
      <c r="D648" s="6" t="str">
        <f>Table1[[#This Row],[Activity name]]&amp;" {"&amp;Table1[[#This Row],[Specialty/Programme ]]&amp;"}"</f>
        <v>Letter of Competence in Intrauterine Device (LOC IUD) {Genito-Urinary Medicine}</v>
      </c>
      <c r="E648" s="7"/>
      <c r="F648" s="6" t="s">
        <v>187</v>
      </c>
      <c r="G648" s="7" t="s">
        <v>24</v>
      </c>
      <c r="H648" s="10" t="s">
        <v>1463</v>
      </c>
      <c r="I648" s="10" t="s">
        <v>187</v>
      </c>
      <c r="J648" s="10" t="s">
        <v>1459</v>
      </c>
      <c r="K648" s="8" t="s">
        <v>25</v>
      </c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x14ac:dyDescent="0.3">
      <c r="A649" s="6" t="s">
        <v>44</v>
      </c>
      <c r="B649" s="6" t="s">
        <v>73</v>
      </c>
      <c r="C649" s="6" t="s">
        <v>633</v>
      </c>
      <c r="D649" s="6" t="str">
        <f>Table1[[#This Row],[Activity name]]&amp;" {"&amp;Table1[[#This Row],[Specialty/Programme ]]&amp;"}"</f>
        <v>Revision course for Dip GUM {Genito-Urinary Medicine}</v>
      </c>
      <c r="E649" s="7"/>
      <c r="F649" s="6" t="s">
        <v>187</v>
      </c>
      <c r="G649" s="7" t="s">
        <v>24</v>
      </c>
      <c r="H649" s="10" t="s">
        <v>1463</v>
      </c>
      <c r="I649" s="10" t="s">
        <v>187</v>
      </c>
      <c r="J649" s="10" t="s">
        <v>1459</v>
      </c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 t="s">
        <v>25</v>
      </c>
      <c r="X649" s="8"/>
      <c r="Y649" s="8"/>
      <c r="Z649" s="8"/>
      <c r="AA649" s="8"/>
    </row>
    <row r="650" spans="1:27" x14ac:dyDescent="0.3">
      <c r="A650" s="6" t="s">
        <v>44</v>
      </c>
      <c r="B650" s="6" t="s">
        <v>73</v>
      </c>
      <c r="C650" s="6" t="s">
        <v>634</v>
      </c>
      <c r="D650" s="6" t="str">
        <f>Table1[[#This Row],[Activity name]]&amp;" {"&amp;Table1[[#This Row],[Specialty/Programme ]]&amp;"}"</f>
        <v>Revision course for Dip HIV {Genito-Urinary Medicine}</v>
      </c>
      <c r="E650" s="7"/>
      <c r="F650" s="6" t="s">
        <v>187</v>
      </c>
      <c r="G650" s="7" t="s">
        <v>24</v>
      </c>
      <c r="H650" s="10" t="s">
        <v>1463</v>
      </c>
      <c r="I650" s="10" t="s">
        <v>187</v>
      </c>
      <c r="J650" s="10" t="s">
        <v>1459</v>
      </c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 t="s">
        <v>25</v>
      </c>
      <c r="Z650" s="8"/>
      <c r="AA650" s="8"/>
    </row>
    <row r="651" spans="1:27" x14ac:dyDescent="0.3">
      <c r="A651" s="6" t="s">
        <v>44</v>
      </c>
      <c r="B651" s="6" t="s">
        <v>73</v>
      </c>
      <c r="C651" s="6" t="s">
        <v>635</v>
      </c>
      <c r="D651" s="6" t="str">
        <f>Table1[[#This Row],[Activity name]]&amp;" {"&amp;Table1[[#This Row],[Specialty/Programme ]]&amp;"}"</f>
        <v>Diploma in HIV Medicine {Genito-Urinary Medicine}</v>
      </c>
      <c r="E651" s="7"/>
      <c r="F651" s="9" t="s">
        <v>191</v>
      </c>
      <c r="G651" s="7" t="s">
        <v>26</v>
      </c>
      <c r="H651" s="10" t="s">
        <v>1462</v>
      </c>
      <c r="I651" s="9" t="s">
        <v>191</v>
      </c>
      <c r="J651" s="9" t="s">
        <v>26</v>
      </c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 t="s">
        <v>25</v>
      </c>
      <c r="W651" s="8" t="s">
        <v>25</v>
      </c>
      <c r="X651" s="8" t="s">
        <v>25</v>
      </c>
      <c r="Y651" s="8" t="s">
        <v>25</v>
      </c>
      <c r="Z651" s="8"/>
      <c r="AA651" s="8"/>
    </row>
    <row r="652" spans="1:27" x14ac:dyDescent="0.3">
      <c r="A652" s="6" t="s">
        <v>44</v>
      </c>
      <c r="B652" s="6" t="s">
        <v>49</v>
      </c>
      <c r="C652" s="6" t="s">
        <v>636</v>
      </c>
      <c r="D652" s="6" t="str">
        <f>Table1[[#This Row],[Activity name]]&amp;" {"&amp;Table1[[#This Row],[Specialty/Programme ]]&amp;"}"</f>
        <v>Annual UK Movement Disorders Meeting {Geriatric Medicine}</v>
      </c>
      <c r="E652" s="7"/>
      <c r="F652" s="9" t="s">
        <v>187</v>
      </c>
      <c r="G652" s="7" t="s">
        <v>24</v>
      </c>
      <c r="H652" s="10" t="s">
        <v>1463</v>
      </c>
      <c r="I652" s="10" t="s">
        <v>187</v>
      </c>
      <c r="J652" s="10" t="s">
        <v>1459</v>
      </c>
      <c r="K652" s="8" t="s">
        <v>25</v>
      </c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x14ac:dyDescent="0.3">
      <c r="A653" s="6" t="s">
        <v>44</v>
      </c>
      <c r="B653" s="6" t="s">
        <v>49</v>
      </c>
      <c r="C653" s="6" t="s">
        <v>637</v>
      </c>
      <c r="D653" s="6" t="str">
        <f>Table1[[#This Row],[Activity name]]&amp;" {"&amp;Table1[[#This Row],[Specialty/Programme ]]&amp;"}"</f>
        <v>Biology of Ageing and Clinical Implications {Geriatric Medicine}</v>
      </c>
      <c r="E653" s="7"/>
      <c r="F653" s="9" t="s">
        <v>187</v>
      </c>
      <c r="G653" s="7" t="s">
        <v>24</v>
      </c>
      <c r="H653" s="10" t="s">
        <v>1463</v>
      </c>
      <c r="I653" s="10" t="s">
        <v>187</v>
      </c>
      <c r="J653" s="10" t="s">
        <v>1459</v>
      </c>
      <c r="K653" s="8" t="s">
        <v>25</v>
      </c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x14ac:dyDescent="0.3">
      <c r="A654" s="6" t="s">
        <v>44</v>
      </c>
      <c r="B654" s="6" t="s">
        <v>49</v>
      </c>
      <c r="C654" s="6" t="s">
        <v>638</v>
      </c>
      <c r="D654" s="6" t="str">
        <f>Table1[[#This Row],[Activity name]]&amp;" {"&amp;Table1[[#This Row],[Specialty/Programme ]]&amp;"}"</f>
        <v>BMJ Masterclass {Geriatric Medicine}</v>
      </c>
      <c r="E654" s="7"/>
      <c r="F654" s="9" t="s">
        <v>187</v>
      </c>
      <c r="G654" s="7" t="s">
        <v>24</v>
      </c>
      <c r="H654" s="10" t="s">
        <v>1463</v>
      </c>
      <c r="I654" s="10" t="s">
        <v>187</v>
      </c>
      <c r="J654" s="10" t="s">
        <v>1459</v>
      </c>
      <c r="K654" s="8" t="s">
        <v>25</v>
      </c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x14ac:dyDescent="0.3">
      <c r="A655" s="6" t="s">
        <v>44</v>
      </c>
      <c r="B655" s="6" t="s">
        <v>49</v>
      </c>
      <c r="C655" s="6" t="s">
        <v>639</v>
      </c>
      <c r="D655" s="6" t="str">
        <f>Table1[[#This Row],[Activity name]]&amp;" {"&amp;Table1[[#This Row],[Specialty/Programme ]]&amp;"}"</f>
        <v>Delirium and Dementia in Hospitals Conference {Geriatric Medicine}</v>
      </c>
      <c r="E655" s="7"/>
      <c r="F655" s="9" t="s">
        <v>187</v>
      </c>
      <c r="G655" s="7" t="s">
        <v>24</v>
      </c>
      <c r="H655" s="10" t="s">
        <v>1463</v>
      </c>
      <c r="I655" s="10" t="s">
        <v>187</v>
      </c>
      <c r="J655" s="10" t="s">
        <v>1459</v>
      </c>
      <c r="K655" s="8" t="s">
        <v>25</v>
      </c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x14ac:dyDescent="0.3">
      <c r="A656" s="6" t="s">
        <v>44</v>
      </c>
      <c r="B656" s="6" t="s">
        <v>49</v>
      </c>
      <c r="C656" s="6" t="s">
        <v>640</v>
      </c>
      <c r="D656" s="6" t="str">
        <f>Table1[[#This Row],[Activity name]]&amp;" {"&amp;Table1[[#This Row],[Specialty/Programme ]]&amp;"}"</f>
        <v>Dizziness for the Physician: Vertigo, Balance and Syncope {Geriatric Medicine}</v>
      </c>
      <c r="E656" s="7"/>
      <c r="F656" s="9" t="s">
        <v>187</v>
      </c>
      <c r="G656" s="7" t="s">
        <v>24</v>
      </c>
      <c r="H656" s="10" t="s">
        <v>1463</v>
      </c>
      <c r="I656" s="10" t="s">
        <v>187</v>
      </c>
      <c r="J656" s="10" t="s">
        <v>1459</v>
      </c>
      <c r="K656" s="8" t="s">
        <v>25</v>
      </c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x14ac:dyDescent="0.3">
      <c r="A657" s="6" t="s">
        <v>44</v>
      </c>
      <c r="B657" s="6" t="s">
        <v>49</v>
      </c>
      <c r="C657" s="6" t="s">
        <v>641</v>
      </c>
      <c r="D657" s="6" t="str">
        <f>Table1[[#This Row],[Activity name]]&amp;" {"&amp;Table1[[#This Row],[Specialty/Programme ]]&amp;"}"</f>
        <v>European Union Geriatric Medicine Society meetings {Geriatric Medicine}</v>
      </c>
      <c r="E657" s="7"/>
      <c r="F657" s="6" t="s">
        <v>187</v>
      </c>
      <c r="G657" s="7" t="s">
        <v>24</v>
      </c>
      <c r="H657" s="10" t="s">
        <v>1463</v>
      </c>
      <c r="I657" s="10" t="s">
        <v>187</v>
      </c>
      <c r="J657" s="10" t="s">
        <v>1459</v>
      </c>
      <c r="K657" s="8" t="s">
        <v>25</v>
      </c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x14ac:dyDescent="0.3">
      <c r="A658" s="6" t="s">
        <v>44</v>
      </c>
      <c r="B658" s="6" t="s">
        <v>49</v>
      </c>
      <c r="C658" s="6" t="s">
        <v>209</v>
      </c>
      <c r="D658" s="6" t="str">
        <f>Table1[[#This Row],[Activity name]]&amp;" {"&amp;Table1[[#This Row],[Specialty/Programme ]]&amp;"}"</f>
        <v>Advanced Life Support (ALS) Course {Geriatric Medicine}</v>
      </c>
      <c r="E658" s="7"/>
      <c r="F658" s="9" t="s">
        <v>191</v>
      </c>
      <c r="G658" s="7" t="s">
        <v>24</v>
      </c>
      <c r="H658" s="10" t="s">
        <v>1462</v>
      </c>
      <c r="I658" s="9" t="s">
        <v>191</v>
      </c>
      <c r="J658" s="10" t="s">
        <v>1459</v>
      </c>
      <c r="K658" s="8" t="s">
        <v>25</v>
      </c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x14ac:dyDescent="0.3">
      <c r="A659" s="6" t="s">
        <v>44</v>
      </c>
      <c r="B659" s="6" t="s">
        <v>49</v>
      </c>
      <c r="C659" s="6" t="s">
        <v>642</v>
      </c>
      <c r="D659" s="6" t="str">
        <f>Table1[[#This Row],[Activity name]]&amp;" {"&amp;Table1[[#This Row],[Specialty/Programme ]]&amp;"}"</f>
        <v>Good Clinical Practice (GCP) course {Geriatric Medicine}</v>
      </c>
      <c r="E659" s="7"/>
      <c r="F659" s="9" t="s">
        <v>191</v>
      </c>
      <c r="G659" s="7" t="s">
        <v>24</v>
      </c>
      <c r="H659" s="10" t="s">
        <v>1462</v>
      </c>
      <c r="I659" s="9" t="s">
        <v>191</v>
      </c>
      <c r="J659" s="10" t="s">
        <v>1459</v>
      </c>
      <c r="K659" s="8" t="s">
        <v>25</v>
      </c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x14ac:dyDescent="0.3">
      <c r="A660" s="6" t="s">
        <v>44</v>
      </c>
      <c r="B660" s="6" t="s">
        <v>49</v>
      </c>
      <c r="C660" s="9" t="s">
        <v>1443</v>
      </c>
      <c r="D660" s="9" t="str">
        <f>Table1[[#This Row],[Activity name]]&amp;" {"&amp;Table1[[#This Row],[Specialty/Programme ]]&amp;"}"</f>
        <v>NHS England Leadership and Management programme Day 1 {Geriatric Medicine}</v>
      </c>
      <c r="E660" s="7"/>
      <c r="F660" s="9" t="s">
        <v>191</v>
      </c>
      <c r="G660" s="7" t="s">
        <v>24</v>
      </c>
      <c r="H660" s="10" t="s">
        <v>1462</v>
      </c>
      <c r="I660" s="9" t="s">
        <v>191</v>
      </c>
      <c r="J660" s="10" t="s">
        <v>1459</v>
      </c>
      <c r="K660" s="8" t="s">
        <v>25</v>
      </c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x14ac:dyDescent="0.3">
      <c r="A661" s="6" t="s">
        <v>44</v>
      </c>
      <c r="B661" s="6" t="s">
        <v>49</v>
      </c>
      <c r="C661" s="9" t="s">
        <v>1444</v>
      </c>
      <c r="D661" s="9" t="str">
        <f>Table1[[#This Row],[Activity name]]&amp;" {"&amp;Table1[[#This Row],[Specialty/Programme ]]&amp;"}"</f>
        <v>NHS England Leadership and Management programme Day 2 {Geriatric Medicine}</v>
      </c>
      <c r="E661" s="7"/>
      <c r="F661" s="9" t="s">
        <v>191</v>
      </c>
      <c r="G661" s="7" t="s">
        <v>24</v>
      </c>
      <c r="H661" s="10" t="s">
        <v>1462</v>
      </c>
      <c r="I661" s="9" t="s">
        <v>191</v>
      </c>
      <c r="J661" s="10" t="s">
        <v>1459</v>
      </c>
      <c r="K661" s="8" t="s">
        <v>25</v>
      </c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x14ac:dyDescent="0.3">
      <c r="A662" s="6" t="s">
        <v>44</v>
      </c>
      <c r="B662" s="6" t="s">
        <v>49</v>
      </c>
      <c r="C662" s="6" t="s">
        <v>1445</v>
      </c>
      <c r="D662" s="6" t="str">
        <f>Table1[[#This Row],[Activity name]]&amp;" {"&amp;Table1[[#This Row],[Specialty/Programme ]]&amp;"}"</f>
        <v>NHS England Leadership and Management programme Day 3 {Geriatric Medicine}</v>
      </c>
      <c r="E662" s="7"/>
      <c r="F662" s="9" t="s">
        <v>191</v>
      </c>
      <c r="G662" s="7" t="s">
        <v>24</v>
      </c>
      <c r="H662" s="10" t="s">
        <v>1462</v>
      </c>
      <c r="I662" s="9" t="s">
        <v>191</v>
      </c>
      <c r="J662" s="10" t="s">
        <v>1459</v>
      </c>
      <c r="K662" s="8" t="s">
        <v>25</v>
      </c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x14ac:dyDescent="0.3">
      <c r="A663" s="6" t="s">
        <v>44</v>
      </c>
      <c r="B663" s="6" t="s">
        <v>49</v>
      </c>
      <c r="C663" s="6" t="s">
        <v>1446</v>
      </c>
      <c r="D663" s="6" t="str">
        <f>Table1[[#This Row],[Activity name]]&amp;" {"&amp;Table1[[#This Row],[Specialty/Programme ]]&amp;"}"</f>
        <v>NHS England Leadership and Management programme Day 4 {Geriatric Medicine}</v>
      </c>
      <c r="E663" s="7"/>
      <c r="F663" s="9" t="s">
        <v>191</v>
      </c>
      <c r="G663" s="7" t="s">
        <v>24</v>
      </c>
      <c r="H663" s="10" t="s">
        <v>1462</v>
      </c>
      <c r="I663" s="9" t="s">
        <v>191</v>
      </c>
      <c r="J663" s="10" t="s">
        <v>1459</v>
      </c>
      <c r="K663" s="8" t="s">
        <v>25</v>
      </c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x14ac:dyDescent="0.3">
      <c r="A664" s="6" t="s">
        <v>44</v>
      </c>
      <c r="B664" s="6" t="s">
        <v>49</v>
      </c>
      <c r="C664" s="6" t="s">
        <v>231</v>
      </c>
      <c r="D664" s="6" t="str">
        <f>Table1[[#This Row],[Activity name]]&amp;" {"&amp;Table1[[#This Row],[Specialty/Programme ]]&amp;"}"</f>
        <v>Local Internal Teaching {Geriatric Medicine}</v>
      </c>
      <c r="E664" s="7"/>
      <c r="F664" s="9" t="s">
        <v>191</v>
      </c>
      <c r="G664" s="7" t="s">
        <v>24</v>
      </c>
      <c r="H664" s="10" t="s">
        <v>1462</v>
      </c>
      <c r="I664" s="9" t="s">
        <v>191</v>
      </c>
      <c r="J664" s="10" t="s">
        <v>1459</v>
      </c>
      <c r="K664" s="8" t="s">
        <v>25</v>
      </c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x14ac:dyDescent="0.3">
      <c r="A665" s="6" t="s">
        <v>44</v>
      </c>
      <c r="B665" s="6" t="s">
        <v>49</v>
      </c>
      <c r="C665" s="6" t="s">
        <v>232</v>
      </c>
      <c r="D665" s="6" t="str">
        <f>Table1[[#This Row],[Activity name]]&amp;" {"&amp;Table1[[#This Row],[Specialty/Programme ]]&amp;"}"</f>
        <v>Teaching course (Train the Trainer/TIPS/TACs) {Geriatric Medicine}</v>
      </c>
      <c r="E665" s="7"/>
      <c r="F665" s="9" t="s">
        <v>191</v>
      </c>
      <c r="G665" s="7" t="s">
        <v>24</v>
      </c>
      <c r="H665" s="10" t="s">
        <v>1462</v>
      </c>
      <c r="I665" s="9" t="s">
        <v>191</v>
      </c>
      <c r="J665" s="10" t="s">
        <v>1459</v>
      </c>
      <c r="K665" s="8" t="s">
        <v>25</v>
      </c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x14ac:dyDescent="0.3">
      <c r="A666" s="6" t="s">
        <v>44</v>
      </c>
      <c r="B666" s="6" t="s">
        <v>49</v>
      </c>
      <c r="C666" s="6" t="s">
        <v>468</v>
      </c>
      <c r="D666" s="6" t="str">
        <f>Table1[[#This Row],[Activity name]]&amp;" {"&amp;Table1[[#This Row],[Specialty/Programme ]]&amp;"}"</f>
        <v>Local GIM training {Geriatric Medicine}</v>
      </c>
      <c r="E666" s="7"/>
      <c r="F666" s="9" t="s">
        <v>191</v>
      </c>
      <c r="G666" s="7" t="s">
        <v>24</v>
      </c>
      <c r="H666" s="10" t="s">
        <v>1462</v>
      </c>
      <c r="I666" s="9" t="s">
        <v>191</v>
      </c>
      <c r="J666" s="10" t="s">
        <v>1459</v>
      </c>
      <c r="K666" s="8" t="s">
        <v>25</v>
      </c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x14ac:dyDescent="0.3">
      <c r="A667" s="6" t="s">
        <v>44</v>
      </c>
      <c r="B667" s="6" t="s">
        <v>49</v>
      </c>
      <c r="C667" s="6" t="s">
        <v>643</v>
      </c>
      <c r="D667" s="6" t="str">
        <f>Table1[[#This Row],[Activity name]]&amp;" {"&amp;Table1[[#This Row],[Specialty/Programme ]]&amp;"}"</f>
        <v>National Conference in Medicine for the Elderly {Geriatric Medicine}</v>
      </c>
      <c r="E667" s="7"/>
      <c r="F667" s="9" t="s">
        <v>191</v>
      </c>
      <c r="G667" s="7" t="s">
        <v>24</v>
      </c>
      <c r="H667" s="10" t="s">
        <v>1462</v>
      </c>
      <c r="I667" s="9" t="s">
        <v>191</v>
      </c>
      <c r="J667" s="10" t="s">
        <v>1459</v>
      </c>
      <c r="K667" s="8" t="s">
        <v>25</v>
      </c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x14ac:dyDescent="0.3">
      <c r="A668" s="6" t="s">
        <v>44</v>
      </c>
      <c r="B668" s="6" t="s">
        <v>49</v>
      </c>
      <c r="C668" s="6" t="s">
        <v>644</v>
      </c>
      <c r="D668" s="6" t="str">
        <f>Table1[[#This Row],[Activity name]]&amp;" {"&amp;Table1[[#This Row],[Specialty/Programme ]]&amp;"}"</f>
        <v>Palliative Care Training day {Geriatric Medicine}</v>
      </c>
      <c r="E668" s="7"/>
      <c r="F668" s="9" t="s">
        <v>191</v>
      </c>
      <c r="G668" s="7" t="s">
        <v>24</v>
      </c>
      <c r="H668" s="10" t="s">
        <v>1462</v>
      </c>
      <c r="I668" s="9" t="s">
        <v>191</v>
      </c>
      <c r="J668" s="10" t="s">
        <v>1459</v>
      </c>
      <c r="K668" s="8" t="s">
        <v>25</v>
      </c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x14ac:dyDescent="0.3">
      <c r="A669" s="6" t="s">
        <v>44</v>
      </c>
      <c r="B669" s="6" t="s">
        <v>49</v>
      </c>
      <c r="C669" s="6" t="s">
        <v>645</v>
      </c>
      <c r="D669" s="6" t="str">
        <f>Table1[[#This Row],[Activity name]]&amp;" {"&amp;Table1[[#This Row],[Specialty/Programme ]]&amp;"}"</f>
        <v>Research Methodology Course &amp;/or Good Clinical Practice {Geriatric Medicine}</v>
      </c>
      <c r="E669" s="7"/>
      <c r="F669" s="9" t="s">
        <v>191</v>
      </c>
      <c r="G669" s="7" t="s">
        <v>24</v>
      </c>
      <c r="H669" s="10" t="s">
        <v>1462</v>
      </c>
      <c r="I669" s="9" t="s">
        <v>191</v>
      </c>
      <c r="J669" s="10" t="s">
        <v>1459</v>
      </c>
      <c r="K669" s="8" t="s">
        <v>25</v>
      </c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x14ac:dyDescent="0.3">
      <c r="A670" s="6" t="s">
        <v>44</v>
      </c>
      <c r="B670" s="6" t="s">
        <v>49</v>
      </c>
      <c r="C670" s="6" t="s">
        <v>428</v>
      </c>
      <c r="D670" s="6" t="str">
        <f>Table1[[#This Row],[Activity name]]&amp;" {"&amp;Table1[[#This Row],[Specialty/Programme ]]&amp;"}"</f>
        <v>Communication Skills Course {Geriatric Medicine}</v>
      </c>
      <c r="E670" s="7"/>
      <c r="F670" s="6" t="s">
        <v>187</v>
      </c>
      <c r="G670" s="7" t="s">
        <v>24</v>
      </c>
      <c r="H670" s="10" t="s">
        <v>1463</v>
      </c>
      <c r="I670" s="10" t="s">
        <v>187</v>
      </c>
      <c r="J670" s="10" t="s">
        <v>1459</v>
      </c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 t="s">
        <v>25</v>
      </c>
      <c r="W670" s="8" t="s">
        <v>25</v>
      </c>
      <c r="X670" s="8" t="s">
        <v>25</v>
      </c>
      <c r="Y670" s="8" t="s">
        <v>25</v>
      </c>
      <c r="Z670" s="8" t="s">
        <v>25</v>
      </c>
      <c r="AA670" s="8" t="s">
        <v>25</v>
      </c>
    </row>
    <row r="671" spans="1:27" x14ac:dyDescent="0.3">
      <c r="A671" s="6" t="s">
        <v>44</v>
      </c>
      <c r="B671" s="6" t="s">
        <v>49</v>
      </c>
      <c r="C671" s="6" t="s">
        <v>646</v>
      </c>
      <c r="D671" s="6" t="str">
        <f>Table1[[#This Row],[Activity name]]&amp;" {"&amp;Table1[[#This Row],[Specialty/Programme ]]&amp;"}"</f>
        <v>Quality Improvement workshop/course {Geriatric Medicine}</v>
      </c>
      <c r="E671" s="7"/>
      <c r="F671" s="6" t="s">
        <v>187</v>
      </c>
      <c r="G671" s="7" t="s">
        <v>24</v>
      </c>
      <c r="H671" s="10" t="s">
        <v>1463</v>
      </c>
      <c r="I671" s="10" t="s">
        <v>187</v>
      </c>
      <c r="J671" s="10" t="s">
        <v>1459</v>
      </c>
      <c r="K671" s="8" t="s">
        <v>25</v>
      </c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x14ac:dyDescent="0.3">
      <c r="A672" s="6" t="s">
        <v>44</v>
      </c>
      <c r="B672" s="6" t="s">
        <v>49</v>
      </c>
      <c r="C672" s="6" t="s">
        <v>647</v>
      </c>
      <c r="D672" s="6" t="str">
        <f>Table1[[#This Row],[Activity name]]&amp;" {"&amp;Table1[[#This Row],[Specialty/Programme ]]&amp;"}"</f>
        <v>Advanced Care Planning {Geriatric Medicine}</v>
      </c>
      <c r="E672" s="7"/>
      <c r="F672" s="6" t="s">
        <v>187</v>
      </c>
      <c r="G672" s="7" t="s">
        <v>24</v>
      </c>
      <c r="H672" s="10" t="s">
        <v>1463</v>
      </c>
      <c r="I672" s="10" t="s">
        <v>187</v>
      </c>
      <c r="J672" s="10" t="s">
        <v>1459</v>
      </c>
      <c r="K672" s="8" t="s">
        <v>25</v>
      </c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x14ac:dyDescent="0.3">
      <c r="A673" s="6" t="s">
        <v>44</v>
      </c>
      <c r="B673" s="6" t="s">
        <v>49</v>
      </c>
      <c r="C673" s="6" t="s">
        <v>648</v>
      </c>
      <c r="D673" s="6" t="str">
        <f>Table1[[#This Row],[Activity name]]&amp;" {"&amp;Table1[[#This Row],[Specialty/Programme ]]&amp;"}"</f>
        <v>Annual British Geriatric Society Meeting {Geriatric Medicine}</v>
      </c>
      <c r="E673" s="7"/>
      <c r="F673" s="6" t="s">
        <v>187</v>
      </c>
      <c r="G673" s="7" t="s">
        <v>24</v>
      </c>
      <c r="H673" s="10" t="s">
        <v>1463</v>
      </c>
      <c r="I673" s="10" t="s">
        <v>187</v>
      </c>
      <c r="J673" s="10" t="s">
        <v>1459</v>
      </c>
      <c r="K673" s="8" t="s">
        <v>25</v>
      </c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x14ac:dyDescent="0.3">
      <c r="A674" s="6" t="s">
        <v>44</v>
      </c>
      <c r="B674" s="6" t="s">
        <v>49</v>
      </c>
      <c r="C674" s="6" t="s">
        <v>649</v>
      </c>
      <c r="D674" s="6" t="str">
        <f>Table1[[#This Row],[Activity name]]&amp;" {"&amp;Table1[[#This Row],[Specialty/Programme ]]&amp;"}"</f>
        <v>Birmingham Movement Disorders Course {Geriatric Medicine}</v>
      </c>
      <c r="E674" s="7"/>
      <c r="F674" s="6" t="s">
        <v>187</v>
      </c>
      <c r="G674" s="7" t="s">
        <v>24</v>
      </c>
      <c r="H674" s="10" t="s">
        <v>1463</v>
      </c>
      <c r="I674" s="10" t="s">
        <v>187</v>
      </c>
      <c r="J674" s="10" t="s">
        <v>1459</v>
      </c>
      <c r="K674" s="8" t="s">
        <v>25</v>
      </c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x14ac:dyDescent="0.3">
      <c r="A675" s="6" t="s">
        <v>44</v>
      </c>
      <c r="B675" s="6" t="s">
        <v>49</v>
      </c>
      <c r="C675" s="6" t="s">
        <v>650</v>
      </c>
      <c r="D675" s="6" t="str">
        <f>Table1[[#This Row],[Activity name]]&amp;" {"&amp;Table1[[#This Row],[Specialty/Programme ]]&amp;"}"</f>
        <v>Botulinum Toxin Training for Neurological Diseases {Geriatric Medicine}</v>
      </c>
      <c r="E675" s="7"/>
      <c r="F675" s="9" t="s">
        <v>187</v>
      </c>
      <c r="G675" s="7" t="s">
        <v>24</v>
      </c>
      <c r="H675" s="10" t="s">
        <v>1463</v>
      </c>
      <c r="I675" s="10" t="s">
        <v>187</v>
      </c>
      <c r="J675" s="10" t="s">
        <v>1459</v>
      </c>
      <c r="K675" s="8" t="s">
        <v>25</v>
      </c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x14ac:dyDescent="0.3">
      <c r="A676" s="6" t="s">
        <v>44</v>
      </c>
      <c r="B676" s="6" t="s">
        <v>49</v>
      </c>
      <c r="C676" s="6" t="s">
        <v>651</v>
      </c>
      <c r="D676" s="6" t="str">
        <f>Table1[[#This Row],[Activity name]]&amp;" {"&amp;Table1[[#This Row],[Specialty/Programme ]]&amp;"}"</f>
        <v>British Geriatrics Society (BGS) residential leadership &amp; management course {Geriatric Medicine}</v>
      </c>
      <c r="E676" s="7"/>
      <c r="F676" s="6" t="s">
        <v>187</v>
      </c>
      <c r="G676" s="7" t="s">
        <v>24</v>
      </c>
      <c r="H676" s="10" t="s">
        <v>1463</v>
      </c>
      <c r="I676" s="10" t="s">
        <v>187</v>
      </c>
      <c r="J676" s="10" t="s">
        <v>1459</v>
      </c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 t="s">
        <v>25</v>
      </c>
      <c r="Z676" s="8" t="s">
        <v>25</v>
      </c>
      <c r="AA676" s="8" t="s">
        <v>25</v>
      </c>
    </row>
    <row r="677" spans="1:27" x14ac:dyDescent="0.3">
      <c r="A677" s="6" t="s">
        <v>44</v>
      </c>
      <c r="B677" s="6" t="s">
        <v>49</v>
      </c>
      <c r="C677" s="6" t="s">
        <v>652</v>
      </c>
      <c r="D677" s="6" t="str">
        <f>Table1[[#This Row],[Activity name]]&amp;" {"&amp;Table1[[#This Row],[Specialty/Programme ]]&amp;"}"</f>
        <v>British Geriatrics Society (BGS) subgroup meetings {Geriatric Medicine}</v>
      </c>
      <c r="E677" s="7"/>
      <c r="F677" s="6" t="s">
        <v>187</v>
      </c>
      <c r="G677" s="7" t="s">
        <v>24</v>
      </c>
      <c r="H677" s="10" t="s">
        <v>1463</v>
      </c>
      <c r="I677" s="10" t="s">
        <v>187</v>
      </c>
      <c r="J677" s="10" t="s">
        <v>1459</v>
      </c>
      <c r="K677" s="8" t="s">
        <v>25</v>
      </c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x14ac:dyDescent="0.3">
      <c r="A678" s="6" t="s">
        <v>44</v>
      </c>
      <c r="B678" s="6" t="s">
        <v>49</v>
      </c>
      <c r="C678" s="6" t="s">
        <v>653</v>
      </c>
      <c r="D678" s="6" t="str">
        <f>Table1[[#This Row],[Activity name]]&amp;" {"&amp;Table1[[#This Row],[Specialty/Programme ]]&amp;"}"</f>
        <v>British Geriatrics Society (BGS) teaching {Geriatric Medicine}</v>
      </c>
      <c r="E678" s="7"/>
      <c r="F678" s="6" t="s">
        <v>187</v>
      </c>
      <c r="G678" s="7" t="s">
        <v>24</v>
      </c>
      <c r="H678" s="10" t="s">
        <v>1463</v>
      </c>
      <c r="I678" s="7" t="s">
        <v>187</v>
      </c>
      <c r="J678" s="10" t="s">
        <v>1459</v>
      </c>
      <c r="K678" s="8" t="s">
        <v>25</v>
      </c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x14ac:dyDescent="0.3">
      <c r="A679" s="6" t="s">
        <v>44</v>
      </c>
      <c r="B679" s="6" t="s">
        <v>49</v>
      </c>
      <c r="C679" s="6" t="s">
        <v>654</v>
      </c>
      <c r="D679" s="6" t="str">
        <f>Table1[[#This Row],[Activity name]]&amp;" {"&amp;Table1[[#This Row],[Specialty/Programme ]]&amp;"}"</f>
        <v>British Geriatrics Society (BGS) trainees weekend {Geriatric Medicine}</v>
      </c>
      <c r="E679" s="7"/>
      <c r="F679" s="6" t="s">
        <v>187</v>
      </c>
      <c r="G679" s="7" t="s">
        <v>24</v>
      </c>
      <c r="H679" s="10" t="s">
        <v>1463</v>
      </c>
      <c r="I679" s="10" t="s">
        <v>187</v>
      </c>
      <c r="J679" s="10" t="s">
        <v>1459</v>
      </c>
      <c r="K679" s="8" t="s">
        <v>25</v>
      </c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x14ac:dyDescent="0.3">
      <c r="A680" s="6" t="s">
        <v>44</v>
      </c>
      <c r="B680" s="6" t="s">
        <v>49</v>
      </c>
      <c r="C680" s="6" t="s">
        <v>655</v>
      </c>
      <c r="D680" s="6" t="str">
        <f>Table1[[#This Row],[Activity name]]&amp;" {"&amp;Table1[[#This Row],[Specialty/Programme ]]&amp;"}"</f>
        <v>Driving Assessment Course for Stroke sufferers {Geriatric Medicine}</v>
      </c>
      <c r="E680" s="7"/>
      <c r="F680" s="9" t="s">
        <v>187</v>
      </c>
      <c r="G680" s="7" t="s">
        <v>24</v>
      </c>
      <c r="H680" s="10" t="s">
        <v>1463</v>
      </c>
      <c r="I680" s="10" t="s">
        <v>187</v>
      </c>
      <c r="J680" s="10" t="s">
        <v>1459</v>
      </c>
      <c r="K680" s="8" t="s">
        <v>25</v>
      </c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x14ac:dyDescent="0.3">
      <c r="A681" s="6" t="s">
        <v>44</v>
      </c>
      <c r="B681" s="6" t="s">
        <v>49</v>
      </c>
      <c r="C681" s="6" t="s">
        <v>656</v>
      </c>
      <c r="D681" s="6" t="str">
        <f>Table1[[#This Row],[Activity name]]&amp;" {"&amp;Table1[[#This Row],[Specialty/Programme ]]&amp;"}"</f>
        <v>International Conference on Falls and Postural Stability {Geriatric Medicine}</v>
      </c>
      <c r="E681" s="7"/>
      <c r="F681" s="6" t="s">
        <v>187</v>
      </c>
      <c r="G681" s="7" t="s">
        <v>24</v>
      </c>
      <c r="H681" s="10" t="s">
        <v>1463</v>
      </c>
      <c r="I681" s="10" t="s">
        <v>187</v>
      </c>
      <c r="J681" s="10" t="s">
        <v>1459</v>
      </c>
      <c r="K681" s="8" t="s">
        <v>25</v>
      </c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x14ac:dyDescent="0.3">
      <c r="A682" s="6" t="s">
        <v>44</v>
      </c>
      <c r="B682" s="6" t="s">
        <v>49</v>
      </c>
      <c r="C682" s="6" t="s">
        <v>657</v>
      </c>
      <c r="D682" s="6" t="str">
        <f>Table1[[#This Row],[Activity name]]&amp;" {"&amp;Table1[[#This Row],[Specialty/Programme ]]&amp;"}"</f>
        <v>International Congress of Parkinson’s and Movement Disorders {Geriatric Medicine}</v>
      </c>
      <c r="E682" s="7"/>
      <c r="F682" s="6" t="s">
        <v>187</v>
      </c>
      <c r="G682" s="7" t="s">
        <v>24</v>
      </c>
      <c r="H682" s="10" t="s">
        <v>1463</v>
      </c>
      <c r="I682" s="10" t="s">
        <v>187</v>
      </c>
      <c r="J682" s="10" t="s">
        <v>1459</v>
      </c>
      <c r="K682" s="8" t="s">
        <v>25</v>
      </c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x14ac:dyDescent="0.3">
      <c r="A683" s="6" t="s">
        <v>44</v>
      </c>
      <c r="B683" s="6" t="s">
        <v>49</v>
      </c>
      <c r="C683" s="6" t="s">
        <v>658</v>
      </c>
      <c r="D683" s="6" t="str">
        <f>Table1[[#This Row],[Activity name]]&amp;" {"&amp;Table1[[#This Row],[Specialty/Programme ]]&amp;"}"</f>
        <v>International Psychogeriatrics International Congress {Geriatric Medicine}</v>
      </c>
      <c r="E683" s="7"/>
      <c r="F683" s="6" t="s">
        <v>187</v>
      </c>
      <c r="G683" s="7" t="s">
        <v>24</v>
      </c>
      <c r="H683" s="10" t="s">
        <v>1463</v>
      </c>
      <c r="I683" s="10" t="s">
        <v>187</v>
      </c>
      <c r="J683" s="10" t="s">
        <v>1459</v>
      </c>
      <c r="K683" s="8" t="s">
        <v>25</v>
      </c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x14ac:dyDescent="0.3">
      <c r="A684" s="6" t="s">
        <v>44</v>
      </c>
      <c r="B684" s="6" t="s">
        <v>49</v>
      </c>
      <c r="C684" s="6" t="s">
        <v>659</v>
      </c>
      <c r="D684" s="6" t="str">
        <f>Table1[[#This Row],[Activity name]]&amp;" {"&amp;Table1[[#This Row],[Specialty/Programme ]]&amp;"}"</f>
        <v>Managing Incontinence in the Older person {Geriatric Medicine}</v>
      </c>
      <c r="E684" s="7"/>
      <c r="F684" s="6" t="s">
        <v>187</v>
      </c>
      <c r="G684" s="7" t="s">
        <v>24</v>
      </c>
      <c r="H684" s="10" t="s">
        <v>1463</v>
      </c>
      <c r="I684" s="10" t="s">
        <v>187</v>
      </c>
      <c r="J684" s="10" t="s">
        <v>1459</v>
      </c>
      <c r="K684" s="8" t="s">
        <v>25</v>
      </c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x14ac:dyDescent="0.3">
      <c r="A685" s="6" t="s">
        <v>44</v>
      </c>
      <c r="B685" s="6" t="s">
        <v>49</v>
      </c>
      <c r="C685" s="6" t="s">
        <v>660</v>
      </c>
      <c r="D685" s="6" t="str">
        <f>Table1[[#This Row],[Activity name]]&amp;" {"&amp;Table1[[#This Row],[Specialty/Programme ]]&amp;"}"</f>
        <v>National Falls Conference {Geriatric Medicine}</v>
      </c>
      <c r="E685" s="7"/>
      <c r="F685" s="6" t="s">
        <v>187</v>
      </c>
      <c r="G685" s="7" t="s">
        <v>24</v>
      </c>
      <c r="H685" s="10" t="s">
        <v>1463</v>
      </c>
      <c r="I685" s="10" t="s">
        <v>187</v>
      </c>
      <c r="J685" s="10" t="s">
        <v>1459</v>
      </c>
      <c r="K685" s="8" t="s">
        <v>25</v>
      </c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x14ac:dyDescent="0.3">
      <c r="A686" s="6" t="s">
        <v>44</v>
      </c>
      <c r="B686" s="6" t="s">
        <v>49</v>
      </c>
      <c r="C686" s="6" t="s">
        <v>661</v>
      </c>
      <c r="D686" s="6" t="str">
        <f>Table1[[#This Row],[Activity name]]&amp;" {"&amp;Table1[[#This Row],[Specialty/Programme ]]&amp;"}"</f>
        <v>Osteoporosis Conference {Geriatric Medicine}</v>
      </c>
      <c r="E686" s="7"/>
      <c r="F686" s="6" t="s">
        <v>187</v>
      </c>
      <c r="G686" s="7" t="s">
        <v>24</v>
      </c>
      <c r="H686" s="10" t="s">
        <v>1463</v>
      </c>
      <c r="I686" s="10" t="s">
        <v>187</v>
      </c>
      <c r="J686" s="10" t="s">
        <v>1459</v>
      </c>
      <c r="K686" s="8" t="s">
        <v>25</v>
      </c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x14ac:dyDescent="0.3">
      <c r="A687" s="6" t="s">
        <v>44</v>
      </c>
      <c r="B687" s="6" t="s">
        <v>49</v>
      </c>
      <c r="C687" s="6" t="s">
        <v>662</v>
      </c>
      <c r="D687" s="6" t="str">
        <f>Table1[[#This Row],[Activity name]]&amp;" {"&amp;Table1[[#This Row],[Specialty/Programme ]]&amp;"}"</f>
        <v>Palliative Care Update for GPs and Hospital Doctors by LOROS {Geriatric Medicine}</v>
      </c>
      <c r="E687" s="7"/>
      <c r="F687" s="6" t="s">
        <v>187</v>
      </c>
      <c r="G687" s="7" t="s">
        <v>24</v>
      </c>
      <c r="H687" s="10" t="s">
        <v>1463</v>
      </c>
      <c r="I687" s="10" t="s">
        <v>187</v>
      </c>
      <c r="J687" s="10" t="s">
        <v>1459</v>
      </c>
      <c r="K687" s="8" t="s">
        <v>25</v>
      </c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x14ac:dyDescent="0.3">
      <c r="A688" s="6" t="s">
        <v>44</v>
      </c>
      <c r="B688" s="6" t="s">
        <v>49</v>
      </c>
      <c r="C688" s="6" t="s">
        <v>663</v>
      </c>
      <c r="D688" s="6" t="str">
        <f>Table1[[#This Row],[Activity name]]&amp;" {"&amp;Table1[[#This Row],[Specialty/Programme ]]&amp;"}"</f>
        <v>Parkinson’s Disease Masterclass {Geriatric Medicine}</v>
      </c>
      <c r="E688" s="7"/>
      <c r="F688" s="6" t="s">
        <v>187</v>
      </c>
      <c r="G688" s="7" t="s">
        <v>24</v>
      </c>
      <c r="H688" s="10" t="s">
        <v>1463</v>
      </c>
      <c r="I688" s="10" t="s">
        <v>187</v>
      </c>
      <c r="J688" s="10" t="s">
        <v>1459</v>
      </c>
      <c r="K688" s="8" t="s">
        <v>25</v>
      </c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x14ac:dyDescent="0.3">
      <c r="A689" s="6" t="s">
        <v>44</v>
      </c>
      <c r="B689" s="6" t="s">
        <v>49</v>
      </c>
      <c r="C689" s="6" t="s">
        <v>664</v>
      </c>
      <c r="D689" s="6" t="str">
        <f>Table1[[#This Row],[Activity name]]&amp;" {"&amp;Table1[[#This Row],[Specialty/Programme ]]&amp;"}"</f>
        <v>Proactive Care of the Older Person undergoing Surgery {Geriatric Medicine}</v>
      </c>
      <c r="E689" s="7"/>
      <c r="F689" s="6" t="s">
        <v>187</v>
      </c>
      <c r="G689" s="7" t="s">
        <v>24</v>
      </c>
      <c r="H689" s="10" t="s">
        <v>1463</v>
      </c>
      <c r="I689" s="10" t="s">
        <v>187</v>
      </c>
      <c r="J689" s="10" t="s">
        <v>1459</v>
      </c>
      <c r="K689" s="8" t="s">
        <v>25</v>
      </c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x14ac:dyDescent="0.3">
      <c r="A690" s="6" t="s">
        <v>44</v>
      </c>
      <c r="B690" s="6" t="s">
        <v>49</v>
      </c>
      <c r="C690" s="6" t="s">
        <v>665</v>
      </c>
      <c r="D690" s="6" t="str">
        <f>Table1[[#This Row],[Activity name]]&amp;" {"&amp;Table1[[#This Row],[Specialty/Programme ]]&amp;"}"</f>
        <v>RCP Regional Updates {Geriatric Medicine}</v>
      </c>
      <c r="E690" s="7"/>
      <c r="F690" s="6" t="s">
        <v>187</v>
      </c>
      <c r="G690" s="7" t="s">
        <v>24</v>
      </c>
      <c r="H690" s="10" t="s">
        <v>1463</v>
      </c>
      <c r="I690" s="10" t="s">
        <v>187</v>
      </c>
      <c r="J690" s="10" t="s">
        <v>1459</v>
      </c>
      <c r="K690" s="8" t="s">
        <v>25</v>
      </c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x14ac:dyDescent="0.3">
      <c r="A691" s="6" t="s">
        <v>44</v>
      </c>
      <c r="B691" s="6" t="s">
        <v>49</v>
      </c>
      <c r="C691" s="6" t="s">
        <v>666</v>
      </c>
      <c r="D691" s="6" t="str">
        <f>Table1[[#This Row],[Activity name]]&amp;" {"&amp;Table1[[#This Row],[Specialty/Programme ]]&amp;"}"</f>
        <v>Stroke Thrombolysis course/training day {Geriatric Medicine}</v>
      </c>
      <c r="E691" s="7"/>
      <c r="F691" s="6" t="s">
        <v>187</v>
      </c>
      <c r="G691" s="7" t="s">
        <v>24</v>
      </c>
      <c r="H691" s="10" t="s">
        <v>1463</v>
      </c>
      <c r="I691" s="10" t="s">
        <v>187</v>
      </c>
      <c r="J691" s="10" t="s">
        <v>1459</v>
      </c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 t="s">
        <v>25</v>
      </c>
      <c r="W691" s="8" t="s">
        <v>25</v>
      </c>
      <c r="X691" s="8" t="s">
        <v>25</v>
      </c>
      <c r="Y691" s="8" t="s">
        <v>25</v>
      </c>
      <c r="Z691" s="8" t="s">
        <v>25</v>
      </c>
      <c r="AA691" s="8" t="s">
        <v>25</v>
      </c>
    </row>
    <row r="692" spans="1:27" x14ac:dyDescent="0.3">
      <c r="A692" s="6" t="s">
        <v>44</v>
      </c>
      <c r="B692" s="6" t="s">
        <v>49</v>
      </c>
      <c r="C692" s="6" t="s">
        <v>667</v>
      </c>
      <c r="D692" s="6" t="str">
        <f>Table1[[#This Row],[Activity name]]&amp;" {"&amp;Table1[[#This Row],[Specialty/Programme ]]&amp;"}"</f>
        <v>Symptom Management Study Day by LOROS {Geriatric Medicine}</v>
      </c>
      <c r="E692" s="7"/>
      <c r="F692" s="6" t="s">
        <v>187</v>
      </c>
      <c r="G692" s="7" t="s">
        <v>24</v>
      </c>
      <c r="H692" s="10" t="s">
        <v>1463</v>
      </c>
      <c r="I692" s="10" t="s">
        <v>187</v>
      </c>
      <c r="J692" s="10" t="s">
        <v>1459</v>
      </c>
      <c r="K692" s="8" t="s">
        <v>25</v>
      </c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x14ac:dyDescent="0.3">
      <c r="A693" s="6" t="s">
        <v>44</v>
      </c>
      <c r="B693" s="6" t="s">
        <v>49</v>
      </c>
      <c r="C693" s="6" t="s">
        <v>668</v>
      </c>
      <c r="D693" s="6" t="str">
        <f>Table1[[#This Row],[Activity name]]&amp;" {"&amp;Table1[[#This Row],[Specialty/Programme ]]&amp;"}"</f>
        <v>Trent British Geriatric Society Meeting {Geriatric Medicine}</v>
      </c>
      <c r="E693" s="7"/>
      <c r="F693" s="6" t="s">
        <v>187</v>
      </c>
      <c r="G693" s="7" t="s">
        <v>24</v>
      </c>
      <c r="H693" s="10" t="s">
        <v>1463</v>
      </c>
      <c r="I693" s="10" t="s">
        <v>187</v>
      </c>
      <c r="J693" s="10" t="s">
        <v>1459</v>
      </c>
      <c r="K693" s="8" t="s">
        <v>25</v>
      </c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x14ac:dyDescent="0.3">
      <c r="A694" s="6" t="s">
        <v>44</v>
      </c>
      <c r="B694" s="6" t="s">
        <v>49</v>
      </c>
      <c r="C694" s="6" t="s">
        <v>669</v>
      </c>
      <c r="D694" s="6" t="str">
        <f>Table1[[#This Row],[Activity name]]&amp;" {"&amp;Table1[[#This Row],[Specialty/Programme ]]&amp;"}"</f>
        <v>UK Continence Society Annual Scientific Meeting {Geriatric Medicine}</v>
      </c>
      <c r="E694" s="7"/>
      <c r="F694" s="6" t="s">
        <v>187</v>
      </c>
      <c r="G694" s="7" t="s">
        <v>24</v>
      </c>
      <c r="H694" s="10" t="s">
        <v>1463</v>
      </c>
      <c r="I694" s="10" t="s">
        <v>187</v>
      </c>
      <c r="J694" s="10" t="s">
        <v>1459</v>
      </c>
      <c r="K694" s="8" t="s">
        <v>25</v>
      </c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x14ac:dyDescent="0.3">
      <c r="A695" s="6" t="s">
        <v>44</v>
      </c>
      <c r="B695" s="6" t="s">
        <v>49</v>
      </c>
      <c r="C695" s="6" t="s">
        <v>670</v>
      </c>
      <c r="D695" s="6" t="str">
        <f>Table1[[#This Row],[Activity name]]&amp;" {"&amp;Table1[[#This Row],[Specialty/Programme ]]&amp;"}"</f>
        <v>UK Dementia Congress {Geriatric Medicine}</v>
      </c>
      <c r="E695" s="7"/>
      <c r="F695" s="6" t="s">
        <v>187</v>
      </c>
      <c r="G695" s="7" t="s">
        <v>24</v>
      </c>
      <c r="H695" s="10" t="s">
        <v>1463</v>
      </c>
      <c r="I695" s="10" t="s">
        <v>187</v>
      </c>
      <c r="J695" s="10" t="s">
        <v>1459</v>
      </c>
      <c r="K695" s="8" t="s">
        <v>25</v>
      </c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x14ac:dyDescent="0.3">
      <c r="A696" s="6" t="s">
        <v>44</v>
      </c>
      <c r="B696" s="6" t="s">
        <v>49</v>
      </c>
      <c r="C696" s="6" t="s">
        <v>671</v>
      </c>
      <c r="D696" s="6" t="str">
        <f>Table1[[#This Row],[Activity name]]&amp;" {"&amp;Table1[[#This Row],[Specialty/Programme ]]&amp;"}"</f>
        <v>UK Stroke Forum Conference {Geriatric Medicine}</v>
      </c>
      <c r="E696" s="7"/>
      <c r="F696" s="6" t="s">
        <v>187</v>
      </c>
      <c r="G696" s="7" t="s">
        <v>24</v>
      </c>
      <c r="H696" s="10" t="s">
        <v>1463</v>
      </c>
      <c r="I696" s="10" t="s">
        <v>187</v>
      </c>
      <c r="J696" s="10" t="s">
        <v>1459</v>
      </c>
      <c r="K696" s="8" t="s">
        <v>25</v>
      </c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x14ac:dyDescent="0.3">
      <c r="A697" s="6" t="s">
        <v>44</v>
      </c>
      <c r="B697" s="6" t="s">
        <v>49</v>
      </c>
      <c r="C697" s="6" t="s">
        <v>672</v>
      </c>
      <c r="D697" s="6" t="str">
        <f>Table1[[#This Row],[Activity name]]&amp;" {"&amp;Table1[[#This Row],[Specialty/Programme ]]&amp;"}"</f>
        <v>UK Stroke Forum Meetings {Geriatric Medicine}</v>
      </c>
      <c r="E697" s="7"/>
      <c r="F697" s="6" t="s">
        <v>187</v>
      </c>
      <c r="G697" s="7" t="s">
        <v>24</v>
      </c>
      <c r="H697" s="10" t="s">
        <v>1463</v>
      </c>
      <c r="I697" s="10" t="s">
        <v>187</v>
      </c>
      <c r="J697" s="10" t="s">
        <v>1459</v>
      </c>
      <c r="K697" s="8" t="s">
        <v>25</v>
      </c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x14ac:dyDescent="0.3">
      <c r="A698" s="6" t="s">
        <v>44</v>
      </c>
      <c r="B698" s="6" t="s">
        <v>49</v>
      </c>
      <c r="C698" s="6" t="s">
        <v>673</v>
      </c>
      <c r="D698" s="6" t="str">
        <f>Table1[[#This Row],[Activity name]]&amp;" {"&amp;Table1[[#This Row],[Specialty/Programme ]]&amp;"}"</f>
        <v>BRS Oxford Clinical Training in Osteoporosis and Other Metabolic Bone Diseases {Geriatric Medicine}</v>
      </c>
      <c r="E698" s="7"/>
      <c r="F698" s="6" t="s">
        <v>187</v>
      </c>
      <c r="G698" s="7" t="s">
        <v>24</v>
      </c>
      <c r="H698" s="10" t="s">
        <v>1463</v>
      </c>
      <c r="I698" s="10" t="s">
        <v>187</v>
      </c>
      <c r="J698" s="10" t="s">
        <v>1459</v>
      </c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x14ac:dyDescent="0.3">
      <c r="A699" s="6" t="s">
        <v>44</v>
      </c>
      <c r="B699" s="6" t="s">
        <v>49</v>
      </c>
      <c r="C699" s="6" t="s">
        <v>562</v>
      </c>
      <c r="D699" s="6" t="str">
        <f>Table1[[#This Row],[Activity name]]&amp;" {"&amp;Table1[[#This Row],[Specialty/Programme ]]&amp;"}"</f>
        <v>Specialty Certification Exam (SCE) {Geriatric Medicine}</v>
      </c>
      <c r="E699" s="7"/>
      <c r="F699" s="9" t="s">
        <v>191</v>
      </c>
      <c r="G699" s="7" t="s">
        <v>26</v>
      </c>
      <c r="H699" s="10" t="s">
        <v>1462</v>
      </c>
      <c r="I699" s="9" t="s">
        <v>191</v>
      </c>
      <c r="J699" s="9" t="s">
        <v>26</v>
      </c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 t="s">
        <v>25</v>
      </c>
      <c r="X699" s="8" t="s">
        <v>25</v>
      </c>
      <c r="Y699" s="8" t="s">
        <v>25</v>
      </c>
      <c r="Z699" s="8" t="s">
        <v>25</v>
      </c>
      <c r="AA699" s="8" t="s">
        <v>25</v>
      </c>
    </row>
    <row r="700" spans="1:27" x14ac:dyDescent="0.3">
      <c r="A700" s="6" t="s">
        <v>44</v>
      </c>
      <c r="B700" s="6" t="s">
        <v>76</v>
      </c>
      <c r="C700" s="9" t="s">
        <v>1443</v>
      </c>
      <c r="D700" s="9" t="str">
        <f>Table1[[#This Row],[Activity name]]&amp;" {"&amp;Table1[[#This Row],[Specialty/Programme ]]&amp;"}"</f>
        <v>NHS England Leadership and Management programme Day 1 {Haematology}</v>
      </c>
      <c r="E700" s="7"/>
      <c r="F700" s="9" t="s">
        <v>191</v>
      </c>
      <c r="G700" s="7" t="s">
        <v>24</v>
      </c>
      <c r="H700" s="10" t="s">
        <v>1462</v>
      </c>
      <c r="I700" s="9" t="s">
        <v>191</v>
      </c>
      <c r="J700" s="10" t="s">
        <v>1459</v>
      </c>
      <c r="K700" s="8" t="s">
        <v>25</v>
      </c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x14ac:dyDescent="0.3">
      <c r="A701" s="6" t="s">
        <v>44</v>
      </c>
      <c r="B701" s="6" t="s">
        <v>76</v>
      </c>
      <c r="C701" s="9" t="s">
        <v>1444</v>
      </c>
      <c r="D701" s="9" t="str">
        <f>Table1[[#This Row],[Activity name]]&amp;" {"&amp;Table1[[#This Row],[Specialty/Programme ]]&amp;"}"</f>
        <v>NHS England Leadership and Management programme Day 2 {Haematology}</v>
      </c>
      <c r="E701" s="7"/>
      <c r="F701" s="9" t="s">
        <v>191</v>
      </c>
      <c r="G701" s="7" t="s">
        <v>24</v>
      </c>
      <c r="H701" s="10" t="s">
        <v>1462</v>
      </c>
      <c r="I701" s="9" t="s">
        <v>191</v>
      </c>
      <c r="J701" s="10" t="s">
        <v>1459</v>
      </c>
      <c r="K701" s="8" t="s">
        <v>25</v>
      </c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x14ac:dyDescent="0.3">
      <c r="A702" s="6" t="s">
        <v>44</v>
      </c>
      <c r="B702" s="6" t="s">
        <v>76</v>
      </c>
      <c r="C702" s="6" t="s">
        <v>1445</v>
      </c>
      <c r="D702" s="6" t="str">
        <f>Table1[[#This Row],[Activity name]]&amp;" {"&amp;Table1[[#This Row],[Specialty/Programme ]]&amp;"}"</f>
        <v>NHS England Leadership and Management programme Day 3 {Haematology}</v>
      </c>
      <c r="E702" s="7"/>
      <c r="F702" s="9" t="s">
        <v>191</v>
      </c>
      <c r="G702" s="7" t="s">
        <v>24</v>
      </c>
      <c r="H702" s="10" t="s">
        <v>1462</v>
      </c>
      <c r="I702" s="9" t="s">
        <v>191</v>
      </c>
      <c r="J702" s="10" t="s">
        <v>1459</v>
      </c>
      <c r="K702" s="8" t="s">
        <v>25</v>
      </c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x14ac:dyDescent="0.3">
      <c r="A703" s="6" t="s">
        <v>44</v>
      </c>
      <c r="B703" s="6" t="s">
        <v>76</v>
      </c>
      <c r="C703" s="6" t="s">
        <v>1446</v>
      </c>
      <c r="D703" s="6" t="str">
        <f>Table1[[#This Row],[Activity name]]&amp;" {"&amp;Table1[[#This Row],[Specialty/Programme ]]&amp;"}"</f>
        <v>NHS England Leadership and Management programme Day 4 {Haematology}</v>
      </c>
      <c r="E703" s="7"/>
      <c r="F703" s="9" t="s">
        <v>191</v>
      </c>
      <c r="G703" s="7" t="s">
        <v>24</v>
      </c>
      <c r="H703" s="10" t="s">
        <v>1462</v>
      </c>
      <c r="I703" s="9" t="s">
        <v>191</v>
      </c>
      <c r="J703" s="10" t="s">
        <v>1459</v>
      </c>
      <c r="K703" s="8" t="s">
        <v>25</v>
      </c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x14ac:dyDescent="0.3">
      <c r="A704" s="6" t="s">
        <v>44</v>
      </c>
      <c r="B704" s="6" t="s">
        <v>76</v>
      </c>
      <c r="C704" s="6" t="s">
        <v>231</v>
      </c>
      <c r="D704" s="6" t="str">
        <f>Table1[[#This Row],[Activity name]]&amp;" {"&amp;Table1[[#This Row],[Specialty/Programme ]]&amp;"}"</f>
        <v>Local Internal Teaching {Haematology}</v>
      </c>
      <c r="E704" s="7"/>
      <c r="F704" s="9" t="s">
        <v>191</v>
      </c>
      <c r="G704" s="7" t="s">
        <v>24</v>
      </c>
      <c r="H704" s="10" t="s">
        <v>1462</v>
      </c>
      <c r="I704" s="9" t="s">
        <v>191</v>
      </c>
      <c r="J704" s="10" t="s">
        <v>1459</v>
      </c>
      <c r="K704" s="8" t="s">
        <v>25</v>
      </c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x14ac:dyDescent="0.3">
      <c r="A705" s="6" t="s">
        <v>44</v>
      </c>
      <c r="B705" s="6" t="s">
        <v>76</v>
      </c>
      <c r="C705" s="6" t="s">
        <v>674</v>
      </c>
      <c r="D705" s="6" t="str">
        <f>Table1[[#This Row],[Activity name]]&amp;" {"&amp;Table1[[#This Row],[Specialty/Programme ]]&amp;"}"</f>
        <v>Advanced Coagulation Course {Haematology}</v>
      </c>
      <c r="E705" s="7"/>
      <c r="F705" s="9" t="s">
        <v>191</v>
      </c>
      <c r="G705" s="7" t="s">
        <v>24</v>
      </c>
      <c r="H705" s="10" t="s">
        <v>1462</v>
      </c>
      <c r="I705" s="9" t="s">
        <v>191</v>
      </c>
      <c r="J705" s="10" t="s">
        <v>1459</v>
      </c>
      <c r="K705" s="8" t="s">
        <v>25</v>
      </c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x14ac:dyDescent="0.3">
      <c r="A706" s="6" t="s">
        <v>44</v>
      </c>
      <c r="B706" s="6" t="s">
        <v>76</v>
      </c>
      <c r="C706" s="6" t="s">
        <v>675</v>
      </c>
      <c r="D706" s="6" t="str">
        <f>Table1[[#This Row],[Activity name]]&amp;" {"&amp;Table1[[#This Row],[Specialty/Programme ]]&amp;"}"</f>
        <v>Advanced Haematology Morphology {Haematology}</v>
      </c>
      <c r="E706" s="7"/>
      <c r="F706" s="9" t="s">
        <v>191</v>
      </c>
      <c r="G706" s="7" t="s">
        <v>24</v>
      </c>
      <c r="H706" s="10" t="s">
        <v>1462</v>
      </c>
      <c r="I706" s="9" t="s">
        <v>191</v>
      </c>
      <c r="J706" s="10" t="s">
        <v>1459</v>
      </c>
      <c r="K706" s="8" t="s">
        <v>25</v>
      </c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x14ac:dyDescent="0.3">
      <c r="A707" s="6" t="s">
        <v>44</v>
      </c>
      <c r="B707" s="6" t="s">
        <v>76</v>
      </c>
      <c r="C707" s="6" t="s">
        <v>676</v>
      </c>
      <c r="D707" s="6" t="str">
        <f>Table1[[#This Row],[Activity name]]&amp;" {"&amp;Table1[[#This Row],[Specialty/Programme ]]&amp;"}"</f>
        <v>Haematology in Obstetrics Course {Haematology}</v>
      </c>
      <c r="E707" s="7"/>
      <c r="F707" s="9" t="s">
        <v>191</v>
      </c>
      <c r="G707" s="7" t="s">
        <v>24</v>
      </c>
      <c r="H707" s="10" t="s">
        <v>1462</v>
      </c>
      <c r="I707" s="9" t="s">
        <v>191</v>
      </c>
      <c r="J707" s="10" t="s">
        <v>1459</v>
      </c>
      <c r="K707" s="8" t="s">
        <v>25</v>
      </c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x14ac:dyDescent="0.3">
      <c r="A708" s="6" t="s">
        <v>44</v>
      </c>
      <c r="B708" s="6" t="s">
        <v>76</v>
      </c>
      <c r="C708" s="6" t="s">
        <v>677</v>
      </c>
      <c r="D708" s="6" t="str">
        <f>Table1[[#This Row],[Activity name]]&amp;" {"&amp;Table1[[#This Row],[Specialty/Programme ]]&amp;"}"</f>
        <v>Histopathology of the bone marrow {Haematology}</v>
      </c>
      <c r="E708" s="7"/>
      <c r="F708" s="9" t="s">
        <v>191</v>
      </c>
      <c r="G708" s="7" t="s">
        <v>24</v>
      </c>
      <c r="H708" s="10" t="s">
        <v>1462</v>
      </c>
      <c r="I708" s="9" t="s">
        <v>191</v>
      </c>
      <c r="J708" s="10" t="s">
        <v>1459</v>
      </c>
      <c r="K708" s="8" t="s">
        <v>25</v>
      </c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x14ac:dyDescent="0.3">
      <c r="A709" s="6" t="s">
        <v>44</v>
      </c>
      <c r="B709" s="6" t="s">
        <v>76</v>
      </c>
      <c r="C709" s="6" t="s">
        <v>678</v>
      </c>
      <c r="D709" s="6" t="str">
        <f>Table1[[#This Row],[Activity name]]&amp;" {"&amp;Table1[[#This Row],[Specialty/Programme ]]&amp;"}"</f>
        <v>Laboratory Aspects of haemoglobinopathy diagnosis {Haematology}</v>
      </c>
      <c r="E709" s="7"/>
      <c r="F709" s="9" t="s">
        <v>191</v>
      </c>
      <c r="G709" s="7" t="s">
        <v>24</v>
      </c>
      <c r="H709" s="10" t="s">
        <v>1462</v>
      </c>
      <c r="I709" s="9" t="s">
        <v>191</v>
      </c>
      <c r="J709" s="10" t="s">
        <v>1459</v>
      </c>
      <c r="K709" s="8" t="s">
        <v>25</v>
      </c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x14ac:dyDescent="0.3">
      <c r="A710" s="6" t="s">
        <v>44</v>
      </c>
      <c r="B710" s="6" t="s">
        <v>76</v>
      </c>
      <c r="C710" s="6" t="s">
        <v>679</v>
      </c>
      <c r="D710" s="6" t="str">
        <f>Table1[[#This Row],[Activity name]]&amp;" {"&amp;Table1[[#This Row],[Specialty/Programme ]]&amp;"}"</f>
        <v>Management course for Pathologists {Haematology}</v>
      </c>
      <c r="E710" s="7"/>
      <c r="F710" s="9" t="s">
        <v>191</v>
      </c>
      <c r="G710" s="7" t="s">
        <v>24</v>
      </c>
      <c r="H710" s="10" t="s">
        <v>1462</v>
      </c>
      <c r="I710" s="9" t="s">
        <v>191</v>
      </c>
      <c r="J710" s="10" t="s">
        <v>1459</v>
      </c>
      <c r="K710" s="8" t="s">
        <v>25</v>
      </c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x14ac:dyDescent="0.3">
      <c r="A711" s="6" t="s">
        <v>44</v>
      </c>
      <c r="B711" s="6" t="s">
        <v>76</v>
      </c>
      <c r="C711" s="6" t="s">
        <v>680</v>
      </c>
      <c r="D711" s="6" t="str">
        <f>Table1[[#This Row],[Activity name]]&amp;" {"&amp;Table1[[#This Row],[Specialty/Programme ]]&amp;"}"</f>
        <v>FRCPath Part 1 course - Kingston Hospital {Haematology}</v>
      </c>
      <c r="E711" s="7"/>
      <c r="F711" s="6" t="s">
        <v>187</v>
      </c>
      <c r="G711" s="7" t="s">
        <v>24</v>
      </c>
      <c r="H711" s="10" t="s">
        <v>1463</v>
      </c>
      <c r="I711" s="10" t="s">
        <v>187</v>
      </c>
      <c r="J711" s="10" t="s">
        <v>1459</v>
      </c>
      <c r="K711" s="8" t="s">
        <v>25</v>
      </c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x14ac:dyDescent="0.3">
      <c r="A712" s="6" t="s">
        <v>44</v>
      </c>
      <c r="B712" s="6" t="s">
        <v>76</v>
      </c>
      <c r="C712" s="6" t="s">
        <v>681</v>
      </c>
      <c r="D712" s="6" t="str">
        <f>Table1[[#This Row],[Activity name]]&amp;" {"&amp;Table1[[#This Row],[Specialty/Programme ]]&amp;"}"</f>
        <v>FRCPath Part 2 course - Kingston Hospital {Haematology}</v>
      </c>
      <c r="E712" s="7"/>
      <c r="F712" s="6" t="s">
        <v>187</v>
      </c>
      <c r="G712" s="7" t="s">
        <v>24</v>
      </c>
      <c r="H712" s="10" t="s">
        <v>1463</v>
      </c>
      <c r="I712" s="10" t="s">
        <v>187</v>
      </c>
      <c r="J712" s="10" t="s">
        <v>1459</v>
      </c>
      <c r="K712" s="8" t="s">
        <v>25</v>
      </c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x14ac:dyDescent="0.3">
      <c r="A713" s="6" t="s">
        <v>44</v>
      </c>
      <c r="B713" s="6" t="s">
        <v>77</v>
      </c>
      <c r="C713" s="6" t="s">
        <v>682</v>
      </c>
      <c r="D713" s="6" t="str">
        <f>Table1[[#This Row],[Activity name]]&amp;" {"&amp;Table1[[#This Row],[Specialty/Programme ]]&amp;"}"</f>
        <v>The Allergy Short Course {Immunology}</v>
      </c>
      <c r="E713" s="7"/>
      <c r="F713" s="9" t="s">
        <v>187</v>
      </c>
      <c r="G713" s="7" t="s">
        <v>24</v>
      </c>
      <c r="H713" s="10" t="s">
        <v>1463</v>
      </c>
      <c r="I713" s="10" t="s">
        <v>187</v>
      </c>
      <c r="J713" s="10" t="s">
        <v>1459</v>
      </c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 t="s">
        <v>25</v>
      </c>
      <c r="W713" s="8"/>
      <c r="X713" s="8"/>
      <c r="Y713" s="8"/>
      <c r="Z713" s="8"/>
      <c r="AA713" s="8"/>
    </row>
    <row r="714" spans="1:27" x14ac:dyDescent="0.3">
      <c r="A714" s="6" t="s">
        <v>44</v>
      </c>
      <c r="B714" s="6" t="s">
        <v>77</v>
      </c>
      <c r="C714" s="6" t="s">
        <v>683</v>
      </c>
      <c r="D714" s="6" t="str">
        <f>Table1[[#This Row],[Activity name]]&amp;" {"&amp;Table1[[#This Row],[Specialty/Programme ]]&amp;"}"</f>
        <v>The Immunology Short Course {Immunology}</v>
      </c>
      <c r="E714" s="7"/>
      <c r="F714" s="9" t="s">
        <v>187</v>
      </c>
      <c r="G714" s="7" t="s">
        <v>24</v>
      </c>
      <c r="H714" s="10" t="s">
        <v>1463</v>
      </c>
      <c r="I714" s="10" t="s">
        <v>187</v>
      </c>
      <c r="J714" s="10" t="s">
        <v>1459</v>
      </c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 t="s">
        <v>25</v>
      </c>
      <c r="W714" s="8"/>
      <c r="X714" s="8"/>
      <c r="Y714" s="8"/>
      <c r="Z714" s="8"/>
      <c r="AA714" s="8"/>
    </row>
    <row r="715" spans="1:27" x14ac:dyDescent="0.3">
      <c r="A715" s="6" t="s">
        <v>44</v>
      </c>
      <c r="B715" s="6" t="s">
        <v>77</v>
      </c>
      <c r="C715" s="6" t="s">
        <v>459</v>
      </c>
      <c r="D715" s="6" t="str">
        <f>Table1[[#This Row],[Activity name]]&amp;" {"&amp;Table1[[#This Row],[Specialty/Programme ]]&amp;"}"</f>
        <v>British Society of Allergy and Clinical Immunology (BSACI) training days {Immunology}</v>
      </c>
      <c r="E715" s="7"/>
      <c r="F715" s="9" t="s">
        <v>191</v>
      </c>
      <c r="G715" s="7" t="s">
        <v>24</v>
      </c>
      <c r="H715" s="10" t="s">
        <v>1462</v>
      </c>
      <c r="I715" s="9" t="s">
        <v>191</v>
      </c>
      <c r="J715" s="10" t="s">
        <v>1459</v>
      </c>
      <c r="K715" s="8" t="s">
        <v>25</v>
      </c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x14ac:dyDescent="0.3">
      <c r="A716" s="6" t="s">
        <v>44</v>
      </c>
      <c r="B716" s="6" t="s">
        <v>77</v>
      </c>
      <c r="C716" s="9" t="s">
        <v>1443</v>
      </c>
      <c r="D716" s="9" t="str">
        <f>Table1[[#This Row],[Activity name]]&amp;" {"&amp;Table1[[#This Row],[Specialty/Programme ]]&amp;"}"</f>
        <v>NHS England Leadership and Management programme Day 1 {Immunology}</v>
      </c>
      <c r="E716" s="7"/>
      <c r="F716" s="9" t="s">
        <v>191</v>
      </c>
      <c r="G716" s="7" t="s">
        <v>24</v>
      </c>
      <c r="H716" s="10" t="s">
        <v>1462</v>
      </c>
      <c r="I716" s="9" t="s">
        <v>191</v>
      </c>
      <c r="J716" s="10" t="s">
        <v>1459</v>
      </c>
      <c r="K716" s="8" t="s">
        <v>25</v>
      </c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x14ac:dyDescent="0.3">
      <c r="A717" s="6" t="s">
        <v>44</v>
      </c>
      <c r="B717" s="6" t="s">
        <v>77</v>
      </c>
      <c r="C717" s="9" t="s">
        <v>1444</v>
      </c>
      <c r="D717" s="9" t="str">
        <f>Table1[[#This Row],[Activity name]]&amp;" {"&amp;Table1[[#This Row],[Specialty/Programme ]]&amp;"}"</f>
        <v>NHS England Leadership and Management programme Day 2 {Immunology}</v>
      </c>
      <c r="E717" s="7"/>
      <c r="F717" s="9" t="s">
        <v>191</v>
      </c>
      <c r="G717" s="7" t="s">
        <v>24</v>
      </c>
      <c r="H717" s="10" t="s">
        <v>1462</v>
      </c>
      <c r="I717" s="9" t="s">
        <v>191</v>
      </c>
      <c r="J717" s="10" t="s">
        <v>1459</v>
      </c>
      <c r="K717" s="8" t="s">
        <v>25</v>
      </c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x14ac:dyDescent="0.3">
      <c r="A718" s="6" t="s">
        <v>44</v>
      </c>
      <c r="B718" s="6" t="s">
        <v>77</v>
      </c>
      <c r="C718" s="6" t="s">
        <v>1445</v>
      </c>
      <c r="D718" s="6" t="str">
        <f>Table1[[#This Row],[Activity name]]&amp;" {"&amp;Table1[[#This Row],[Specialty/Programme ]]&amp;"}"</f>
        <v>NHS England Leadership and Management programme Day 3 {Immunology}</v>
      </c>
      <c r="E718" s="7"/>
      <c r="F718" s="9" t="s">
        <v>191</v>
      </c>
      <c r="G718" s="7" t="s">
        <v>24</v>
      </c>
      <c r="H718" s="10" t="s">
        <v>1462</v>
      </c>
      <c r="I718" s="9" t="s">
        <v>191</v>
      </c>
      <c r="J718" s="10" t="s">
        <v>1459</v>
      </c>
      <c r="K718" s="8" t="s">
        <v>25</v>
      </c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x14ac:dyDescent="0.3">
      <c r="A719" s="6" t="s">
        <v>44</v>
      </c>
      <c r="B719" s="6" t="s">
        <v>77</v>
      </c>
      <c r="C719" s="6" t="s">
        <v>1446</v>
      </c>
      <c r="D719" s="6" t="str">
        <f>Table1[[#This Row],[Activity name]]&amp;" {"&amp;Table1[[#This Row],[Specialty/Programme ]]&amp;"}"</f>
        <v>NHS England Leadership and Management programme Day 4 {Immunology}</v>
      </c>
      <c r="E719" s="7"/>
      <c r="F719" s="9" t="s">
        <v>191</v>
      </c>
      <c r="G719" s="7" t="s">
        <v>24</v>
      </c>
      <c r="H719" s="10" t="s">
        <v>1462</v>
      </c>
      <c r="I719" s="9" t="s">
        <v>191</v>
      </c>
      <c r="J719" s="10" t="s">
        <v>1459</v>
      </c>
      <c r="K719" s="8" t="s">
        <v>25</v>
      </c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x14ac:dyDescent="0.3">
      <c r="A720" s="6" t="s">
        <v>44</v>
      </c>
      <c r="B720" s="6" t="s">
        <v>77</v>
      </c>
      <c r="C720" s="6" t="s">
        <v>231</v>
      </c>
      <c r="D720" s="6" t="str">
        <f>Table1[[#This Row],[Activity name]]&amp;" {"&amp;Table1[[#This Row],[Specialty/Programme ]]&amp;"}"</f>
        <v>Local Internal Teaching {Immunology}</v>
      </c>
      <c r="E720" s="7"/>
      <c r="F720" s="9" t="s">
        <v>191</v>
      </c>
      <c r="G720" s="7" t="s">
        <v>24</v>
      </c>
      <c r="H720" s="10" t="s">
        <v>1462</v>
      </c>
      <c r="I720" s="9" t="s">
        <v>191</v>
      </c>
      <c r="J720" s="10" t="s">
        <v>1459</v>
      </c>
      <c r="K720" s="8" t="s">
        <v>25</v>
      </c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x14ac:dyDescent="0.3">
      <c r="A721" s="6" t="s">
        <v>44</v>
      </c>
      <c r="B721" s="6" t="s">
        <v>77</v>
      </c>
      <c r="C721" s="6" t="s">
        <v>465</v>
      </c>
      <c r="D721" s="6" t="str">
        <f>Table1[[#This Row],[Activity name]]&amp;" {"&amp;Table1[[#This Row],[Specialty/Programme ]]&amp;"}"</f>
        <v>Association of Clinical Pathologists training days {Immunology}</v>
      </c>
      <c r="E721" s="7"/>
      <c r="F721" s="9" t="s">
        <v>191</v>
      </c>
      <c r="G721" s="7" t="s">
        <v>24</v>
      </c>
      <c r="H721" s="10" t="s">
        <v>1462</v>
      </c>
      <c r="I721" s="9" t="s">
        <v>191</v>
      </c>
      <c r="J721" s="10" t="s">
        <v>1459</v>
      </c>
      <c r="K721" s="8" t="s">
        <v>25</v>
      </c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x14ac:dyDescent="0.3">
      <c r="A722" s="6" t="s">
        <v>44</v>
      </c>
      <c r="B722" s="6" t="s">
        <v>77</v>
      </c>
      <c r="C722" s="6" t="s">
        <v>684</v>
      </c>
      <c r="D722" s="6" t="str">
        <f>Table1[[#This Row],[Activity name]]&amp;" {"&amp;Table1[[#This Row],[Specialty/Programme ]]&amp;"}"</f>
        <v>British Society for Immunology (Clinical Immunology and Allergy Section) Annual Meeting {Immunology}</v>
      </c>
      <c r="E722" s="7"/>
      <c r="F722" s="6" t="s">
        <v>187</v>
      </c>
      <c r="G722" s="7" t="s">
        <v>24</v>
      </c>
      <c r="H722" s="10" t="s">
        <v>1463</v>
      </c>
      <c r="I722" s="10" t="s">
        <v>187</v>
      </c>
      <c r="J722" s="10" t="s">
        <v>1459</v>
      </c>
      <c r="K722" s="8" t="s">
        <v>25</v>
      </c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x14ac:dyDescent="0.3">
      <c r="A723" s="6" t="s">
        <v>44</v>
      </c>
      <c r="B723" s="6" t="s">
        <v>77</v>
      </c>
      <c r="C723" s="6" t="s">
        <v>467</v>
      </c>
      <c r="D723" s="6" t="str">
        <f>Table1[[#This Row],[Activity name]]&amp;" {"&amp;Table1[[#This Row],[Specialty/Programme ]]&amp;"}"</f>
        <v>British Society of Allergy and Clinical Immunology (BSACI) Annual Meeting {Immunology}</v>
      </c>
      <c r="E723" s="7"/>
      <c r="F723" s="6" t="s">
        <v>187</v>
      </c>
      <c r="G723" s="7" t="s">
        <v>24</v>
      </c>
      <c r="H723" s="10" t="s">
        <v>1463</v>
      </c>
      <c r="I723" s="10" t="s">
        <v>187</v>
      </c>
      <c r="J723" s="10" t="s">
        <v>1459</v>
      </c>
      <c r="K723" s="8" t="s">
        <v>25</v>
      </c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x14ac:dyDescent="0.3">
      <c r="A724" s="6" t="s">
        <v>44</v>
      </c>
      <c r="B724" s="6" t="s">
        <v>77</v>
      </c>
      <c r="C724" s="6" t="s">
        <v>685</v>
      </c>
      <c r="D724" s="6" t="str">
        <f>Table1[[#This Row],[Activity name]]&amp;" {"&amp;Table1[[#This Row],[Specialty/Programme ]]&amp;"}"</f>
        <v>UK Primary Immunodeficiency Network (UKPIN) Biennial Meeting {Immunology}</v>
      </c>
      <c r="E724" s="7"/>
      <c r="F724" s="6" t="s">
        <v>187</v>
      </c>
      <c r="G724" s="7" t="s">
        <v>24</v>
      </c>
      <c r="H724" s="10" t="s">
        <v>1463</v>
      </c>
      <c r="I724" s="10" t="s">
        <v>187</v>
      </c>
      <c r="J724" s="10" t="s">
        <v>1459</v>
      </c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 t="s">
        <v>25</v>
      </c>
      <c r="W724" s="8"/>
      <c r="X724" s="8" t="s">
        <v>25</v>
      </c>
      <c r="Y724" s="8"/>
      <c r="Z724" s="8" t="s">
        <v>25</v>
      </c>
      <c r="AA724" s="8"/>
    </row>
    <row r="725" spans="1:27" x14ac:dyDescent="0.3">
      <c r="A725" s="6" t="s">
        <v>44</v>
      </c>
      <c r="B725" s="6" t="s">
        <v>51</v>
      </c>
      <c r="C725" s="6" t="s">
        <v>686</v>
      </c>
      <c r="D725" s="6" t="str">
        <f>Table1[[#This Row],[Activity name]]&amp;" {"&amp;Table1[[#This Row],[Specialty/Programme ]]&amp;"}"</f>
        <v>British Infection Association (BIA) meeting {Infectious Diseases}</v>
      </c>
      <c r="E725" s="7"/>
      <c r="F725" s="9" t="s">
        <v>190</v>
      </c>
      <c r="G725" s="7" t="s">
        <v>24</v>
      </c>
      <c r="H725" s="10" t="s">
        <v>1463</v>
      </c>
      <c r="I725" s="10" t="s">
        <v>187</v>
      </c>
      <c r="J725" s="10" t="s">
        <v>1459</v>
      </c>
      <c r="K725" s="8" t="s">
        <v>25</v>
      </c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x14ac:dyDescent="0.3">
      <c r="A726" s="6" t="s">
        <v>44</v>
      </c>
      <c r="B726" s="6" t="s">
        <v>51</v>
      </c>
      <c r="C726" s="6" t="s">
        <v>687</v>
      </c>
      <c r="D726" s="6" t="str">
        <f>Table1[[#This Row],[Activity name]]&amp;" {"&amp;Table1[[#This Row],[Specialty/Programme ]]&amp;"}"</f>
        <v>European Congress of Clinical Microbiology and Infectious Diseases (ECCMID) {Infectious Diseases}</v>
      </c>
      <c r="E726" s="7"/>
      <c r="F726" s="9" t="s">
        <v>190</v>
      </c>
      <c r="G726" s="7" t="s">
        <v>24</v>
      </c>
      <c r="H726" s="10" t="s">
        <v>1463</v>
      </c>
      <c r="I726" s="10" t="s">
        <v>187</v>
      </c>
      <c r="J726" s="10" t="s">
        <v>1459</v>
      </c>
      <c r="K726" s="8" t="s">
        <v>25</v>
      </c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x14ac:dyDescent="0.3">
      <c r="A727" s="6" t="s">
        <v>44</v>
      </c>
      <c r="B727" s="6" t="s">
        <v>51</v>
      </c>
      <c r="C727" s="6" t="s">
        <v>688</v>
      </c>
      <c r="D727" s="6" t="str">
        <f>Table1[[#This Row],[Activity name]]&amp;" {"&amp;Table1[[#This Row],[Specialty/Programme ]]&amp;"}"</f>
        <v>Federation of Infection Societies (FIS)/Healthcare Infection Society (HIS) annual meeting {Infectious Diseases}</v>
      </c>
      <c r="E727" s="7"/>
      <c r="F727" s="9" t="s">
        <v>190</v>
      </c>
      <c r="G727" s="7" t="s">
        <v>24</v>
      </c>
      <c r="H727" s="10" t="s">
        <v>1463</v>
      </c>
      <c r="I727" s="10" t="s">
        <v>187</v>
      </c>
      <c r="J727" s="10" t="s">
        <v>1459</v>
      </c>
      <c r="K727" s="8" t="s">
        <v>25</v>
      </c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x14ac:dyDescent="0.3">
      <c r="A728" s="6" t="s">
        <v>44</v>
      </c>
      <c r="B728" s="6" t="s">
        <v>51</v>
      </c>
      <c r="C728" s="6" t="s">
        <v>689</v>
      </c>
      <c r="D728" s="6" t="str">
        <f>Table1[[#This Row],[Activity name]]&amp;" {"&amp;Table1[[#This Row],[Specialty/Programme ]]&amp;"}"</f>
        <v>HPA annual meeting {Infectious Diseases}</v>
      </c>
      <c r="E728" s="7"/>
      <c r="F728" s="9" t="s">
        <v>190</v>
      </c>
      <c r="G728" s="7" t="s">
        <v>24</v>
      </c>
      <c r="H728" s="10" t="s">
        <v>1463</v>
      </c>
      <c r="I728" s="10" t="s">
        <v>187</v>
      </c>
      <c r="J728" s="10" t="s">
        <v>1459</v>
      </c>
      <c r="K728" s="8" t="s">
        <v>25</v>
      </c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x14ac:dyDescent="0.3">
      <c r="A729" s="6" t="s">
        <v>44</v>
      </c>
      <c r="B729" s="6" t="s">
        <v>51</v>
      </c>
      <c r="C729" s="6" t="s">
        <v>621</v>
      </c>
      <c r="D729" s="6" t="str">
        <f>Table1[[#This Row],[Activity name]]&amp;" {"&amp;Table1[[#This Row],[Specialty/Programme ]]&amp;"}"</f>
        <v>British HIV Association (BHIVA) conference {Infectious Diseases}</v>
      </c>
      <c r="E729" s="7"/>
      <c r="F729" s="9" t="s">
        <v>190</v>
      </c>
      <c r="G729" s="7" t="s">
        <v>24</v>
      </c>
      <c r="H729" s="10" t="s">
        <v>1463</v>
      </c>
      <c r="I729" s="10" t="s">
        <v>187</v>
      </c>
      <c r="J729" s="10" t="s">
        <v>1459</v>
      </c>
      <c r="K729" s="8" t="s">
        <v>25</v>
      </c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x14ac:dyDescent="0.3">
      <c r="A730" s="6" t="s">
        <v>44</v>
      </c>
      <c r="B730" s="6" t="s">
        <v>51</v>
      </c>
      <c r="C730" s="6" t="s">
        <v>690</v>
      </c>
      <c r="D730" s="6" t="str">
        <f>Table1[[#This Row],[Activity name]]&amp;" {"&amp;Table1[[#This Row],[Specialty/Programme ]]&amp;"}"</f>
        <v>Midlands HIV Meeting {Infectious Diseases}</v>
      </c>
      <c r="E730" s="7"/>
      <c r="F730" s="9" t="s">
        <v>190</v>
      </c>
      <c r="G730" s="7" t="s">
        <v>24</v>
      </c>
      <c r="H730" s="10" t="s">
        <v>1463</v>
      </c>
      <c r="I730" s="10" t="s">
        <v>187</v>
      </c>
      <c r="J730" s="10" t="s">
        <v>1459</v>
      </c>
      <c r="K730" s="8" t="s">
        <v>25</v>
      </c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x14ac:dyDescent="0.3">
      <c r="A731" s="6" t="s">
        <v>44</v>
      </c>
      <c r="B731" s="6" t="s">
        <v>51</v>
      </c>
      <c r="C731" s="6" t="s">
        <v>691</v>
      </c>
      <c r="D731" s="6" t="str">
        <f>Table1[[#This Row],[Activity name]]&amp;" {"&amp;Table1[[#This Row],[Specialty/Programme ]]&amp;"}"</f>
        <v>Regional Infectious Diseases Meetings {Infectious Diseases}</v>
      </c>
      <c r="E731" s="7"/>
      <c r="F731" s="9" t="s">
        <v>191</v>
      </c>
      <c r="G731" s="7" t="s">
        <v>24</v>
      </c>
      <c r="H731" s="10" t="s">
        <v>1462</v>
      </c>
      <c r="I731" s="9" t="s">
        <v>191</v>
      </c>
      <c r="J731" s="10" t="s">
        <v>1459</v>
      </c>
      <c r="K731" s="8" t="s">
        <v>25</v>
      </c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x14ac:dyDescent="0.3">
      <c r="A732" s="6" t="s">
        <v>44</v>
      </c>
      <c r="B732" s="6" t="s">
        <v>51</v>
      </c>
      <c r="C732" s="6" t="s">
        <v>692</v>
      </c>
      <c r="D732" s="6" t="str">
        <f>Table1[[#This Row],[Activity name]]&amp;" {"&amp;Table1[[#This Row],[Specialty/Programme ]]&amp;"}"</f>
        <v>Specialty Study Days {Infectious Diseases}</v>
      </c>
      <c r="E732" s="7"/>
      <c r="F732" s="9" t="s">
        <v>191</v>
      </c>
      <c r="G732" s="7" t="s">
        <v>24</v>
      </c>
      <c r="H732" s="10" t="s">
        <v>1462</v>
      </c>
      <c r="I732" s="9" t="s">
        <v>191</v>
      </c>
      <c r="J732" s="10" t="s">
        <v>1459</v>
      </c>
      <c r="K732" s="8" t="s">
        <v>25</v>
      </c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x14ac:dyDescent="0.3">
      <c r="A733" s="6" t="s">
        <v>44</v>
      </c>
      <c r="B733" s="6" t="s">
        <v>51</v>
      </c>
      <c r="C733" s="6" t="s">
        <v>1443</v>
      </c>
      <c r="D733" s="6" t="str">
        <f>Table1[[#This Row],[Activity name]]&amp;" {"&amp;Table1[[#This Row],[Specialty/Programme ]]&amp;"}"</f>
        <v>NHS England Leadership and Management programme Day 1 {Infectious Diseases}</v>
      </c>
      <c r="E733" s="7"/>
      <c r="F733" s="9" t="s">
        <v>191</v>
      </c>
      <c r="G733" s="7" t="s">
        <v>24</v>
      </c>
      <c r="H733" s="10" t="s">
        <v>1462</v>
      </c>
      <c r="I733" s="9" t="s">
        <v>191</v>
      </c>
      <c r="J733" s="10" t="s">
        <v>1459</v>
      </c>
      <c r="K733" s="8" t="s">
        <v>25</v>
      </c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x14ac:dyDescent="0.3">
      <c r="A734" s="6" t="s">
        <v>44</v>
      </c>
      <c r="B734" s="6" t="s">
        <v>51</v>
      </c>
      <c r="C734" s="6" t="s">
        <v>1444</v>
      </c>
      <c r="D734" s="6" t="str">
        <f>Table1[[#This Row],[Activity name]]&amp;" {"&amp;Table1[[#This Row],[Specialty/Programme ]]&amp;"}"</f>
        <v>NHS England Leadership and Management programme Day 2 {Infectious Diseases}</v>
      </c>
      <c r="E734" s="7"/>
      <c r="F734" s="9" t="s">
        <v>191</v>
      </c>
      <c r="G734" s="7" t="s">
        <v>24</v>
      </c>
      <c r="H734" s="10" t="s">
        <v>1462</v>
      </c>
      <c r="I734" s="9" t="s">
        <v>191</v>
      </c>
      <c r="J734" s="10" t="s">
        <v>1459</v>
      </c>
      <c r="K734" s="8" t="s">
        <v>25</v>
      </c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x14ac:dyDescent="0.3">
      <c r="A735" s="6" t="s">
        <v>44</v>
      </c>
      <c r="B735" s="6" t="s">
        <v>51</v>
      </c>
      <c r="C735" s="6" t="s">
        <v>1445</v>
      </c>
      <c r="D735" s="6" t="str">
        <f>Table1[[#This Row],[Activity name]]&amp;" {"&amp;Table1[[#This Row],[Specialty/Programme ]]&amp;"}"</f>
        <v>NHS England Leadership and Management programme Day 3 {Infectious Diseases}</v>
      </c>
      <c r="E735" s="7"/>
      <c r="F735" s="9" t="s">
        <v>191</v>
      </c>
      <c r="G735" s="7" t="s">
        <v>24</v>
      </c>
      <c r="H735" s="10" t="s">
        <v>1462</v>
      </c>
      <c r="I735" s="9" t="s">
        <v>191</v>
      </c>
      <c r="J735" s="10" t="s">
        <v>1459</v>
      </c>
      <c r="K735" s="8" t="s">
        <v>25</v>
      </c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x14ac:dyDescent="0.3">
      <c r="A736" s="6" t="s">
        <v>44</v>
      </c>
      <c r="B736" s="6" t="s">
        <v>51</v>
      </c>
      <c r="C736" s="6" t="s">
        <v>1446</v>
      </c>
      <c r="D736" s="6" t="str">
        <f>Table1[[#This Row],[Activity name]]&amp;" {"&amp;Table1[[#This Row],[Specialty/Programme ]]&amp;"}"</f>
        <v>NHS England Leadership and Management programme Day 4 {Infectious Diseases}</v>
      </c>
      <c r="E736" s="7"/>
      <c r="F736" s="9" t="s">
        <v>191</v>
      </c>
      <c r="G736" s="7" t="s">
        <v>24</v>
      </c>
      <c r="H736" s="10" t="s">
        <v>1462</v>
      </c>
      <c r="I736" s="9" t="s">
        <v>191</v>
      </c>
      <c r="J736" s="10" t="s">
        <v>1459</v>
      </c>
      <c r="K736" s="8" t="s">
        <v>25</v>
      </c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x14ac:dyDescent="0.3">
      <c r="A737" s="6" t="s">
        <v>44</v>
      </c>
      <c r="B737" s="6" t="s">
        <v>51</v>
      </c>
      <c r="C737" s="6" t="s">
        <v>231</v>
      </c>
      <c r="D737" s="6" t="str">
        <f>Table1[[#This Row],[Activity name]]&amp;" {"&amp;Table1[[#This Row],[Specialty/Programme ]]&amp;"}"</f>
        <v>Local Internal Teaching {Infectious Diseases}</v>
      </c>
      <c r="E737" s="7"/>
      <c r="F737" s="9" t="s">
        <v>191</v>
      </c>
      <c r="G737" s="7" t="s">
        <v>24</v>
      </c>
      <c r="H737" s="10" t="s">
        <v>1462</v>
      </c>
      <c r="I737" s="9" t="s">
        <v>191</v>
      </c>
      <c r="J737" s="10" t="s">
        <v>1459</v>
      </c>
      <c r="K737" s="8" t="s">
        <v>25</v>
      </c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x14ac:dyDescent="0.3">
      <c r="A738" s="6" t="s">
        <v>44</v>
      </c>
      <c r="B738" s="6" t="s">
        <v>51</v>
      </c>
      <c r="C738" s="6" t="s">
        <v>693</v>
      </c>
      <c r="D738" s="6" t="str">
        <f>Table1[[#This Row],[Activity name]]&amp;" {"&amp;Table1[[#This Row],[Specialty/Programme ]]&amp;"}"</f>
        <v>British Infection Association (BIA) trainee day {Infectious Diseases}</v>
      </c>
      <c r="E738" s="7"/>
      <c r="F738" s="9" t="s">
        <v>190</v>
      </c>
      <c r="G738" s="7" t="s">
        <v>24</v>
      </c>
      <c r="H738" s="10" t="s">
        <v>1463</v>
      </c>
      <c r="I738" s="10" t="s">
        <v>187</v>
      </c>
      <c r="J738" s="10" t="s">
        <v>1459</v>
      </c>
      <c r="K738" s="8" t="s">
        <v>25</v>
      </c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x14ac:dyDescent="0.3">
      <c r="A739" s="6" t="s">
        <v>44</v>
      </c>
      <c r="B739" s="6" t="s">
        <v>51</v>
      </c>
      <c r="C739" s="6" t="s">
        <v>694</v>
      </c>
      <c r="D739" s="6" t="str">
        <f>Table1[[#This Row],[Activity name]]&amp;" {"&amp;Table1[[#This Row],[Specialty/Programme ]]&amp;"}"</f>
        <v>British Society for Antimicrobial Chemotherapy (BSAC) training event/workshop {Infectious Diseases}</v>
      </c>
      <c r="E739" s="7"/>
      <c r="F739" s="9" t="s">
        <v>190</v>
      </c>
      <c r="G739" s="7" t="s">
        <v>24</v>
      </c>
      <c r="H739" s="10" t="s">
        <v>1463</v>
      </c>
      <c r="I739" s="10" t="s">
        <v>187</v>
      </c>
      <c r="J739" s="10" t="s">
        <v>1459</v>
      </c>
      <c r="K739" s="8" t="s">
        <v>25</v>
      </c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x14ac:dyDescent="0.3">
      <c r="A740" s="6" t="s">
        <v>44</v>
      </c>
      <c r="B740" s="6" t="s">
        <v>51</v>
      </c>
      <c r="C740" s="6" t="s">
        <v>695</v>
      </c>
      <c r="D740" s="6" t="str">
        <f>Table1[[#This Row],[Activity name]]&amp;" {"&amp;Table1[[#This Row],[Specialty/Programme ]]&amp;"}"</f>
        <v>TB Management and Control Course {Infectious Diseases}</v>
      </c>
      <c r="E740" s="7"/>
      <c r="F740" s="9" t="s">
        <v>190</v>
      </c>
      <c r="G740" s="7" t="s">
        <v>24</v>
      </c>
      <c r="H740" s="10" t="s">
        <v>1463</v>
      </c>
      <c r="I740" s="10" t="s">
        <v>187</v>
      </c>
      <c r="J740" s="10" t="s">
        <v>1459</v>
      </c>
      <c r="K740" s="8" t="s">
        <v>25</v>
      </c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x14ac:dyDescent="0.3">
      <c r="A741" s="6" t="s">
        <v>44</v>
      </c>
      <c r="B741" s="6" t="s">
        <v>51</v>
      </c>
      <c r="C741" s="6" t="s">
        <v>696</v>
      </c>
      <c r="D741" s="6" t="str">
        <f>Table1[[#This Row],[Activity name]]&amp;" {"&amp;Table1[[#This Row],[Specialty/Programme ]]&amp;"}"</f>
        <v>British HIV Association (BHIVA) trainee day {Infectious Diseases}</v>
      </c>
      <c r="E741" s="7"/>
      <c r="F741" s="9" t="s">
        <v>190</v>
      </c>
      <c r="G741" s="7" t="s">
        <v>24</v>
      </c>
      <c r="H741" s="10" t="s">
        <v>1463</v>
      </c>
      <c r="I741" s="10" t="s">
        <v>187</v>
      </c>
      <c r="J741" s="10" t="s">
        <v>1459</v>
      </c>
      <c r="K741" s="8" t="s">
        <v>25</v>
      </c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x14ac:dyDescent="0.3">
      <c r="A742" s="6" t="s">
        <v>44</v>
      </c>
      <c r="B742" s="6" t="s">
        <v>51</v>
      </c>
      <c r="C742" s="6" t="s">
        <v>697</v>
      </c>
      <c r="D742" s="6" t="str">
        <f>Table1[[#This Row],[Activity name]]&amp;" {"&amp;Table1[[#This Row],[Specialty/Programme ]]&amp;"}"</f>
        <v>British Infection Association (BIA) HIV Dilemmas Meeting {Infectious Diseases}</v>
      </c>
      <c r="E742" s="7"/>
      <c r="F742" s="9" t="s">
        <v>190</v>
      </c>
      <c r="G742" s="7" t="s">
        <v>24</v>
      </c>
      <c r="H742" s="10" t="s">
        <v>1463</v>
      </c>
      <c r="I742" s="10" t="s">
        <v>187</v>
      </c>
      <c r="J742" s="10" t="s">
        <v>1459</v>
      </c>
      <c r="K742" s="8" t="s">
        <v>25</v>
      </c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x14ac:dyDescent="0.3">
      <c r="A743" s="6" t="s">
        <v>44</v>
      </c>
      <c r="B743" s="6" t="s">
        <v>51</v>
      </c>
      <c r="C743" s="6" t="s">
        <v>698</v>
      </c>
      <c r="D743" s="6" t="str">
        <f>Table1[[#This Row],[Activity name]]&amp;" {"&amp;Table1[[#This Row],[Specialty/Programme ]]&amp;"}"</f>
        <v>British Infection Association (BIA) infection in critical care {Infectious Diseases}</v>
      </c>
      <c r="E743" s="7"/>
      <c r="F743" s="9" t="s">
        <v>190</v>
      </c>
      <c r="G743" s="7" t="s">
        <v>24</v>
      </c>
      <c r="H743" s="10" t="s">
        <v>1463</v>
      </c>
      <c r="I743" s="10" t="s">
        <v>187</v>
      </c>
      <c r="J743" s="10" t="s">
        <v>1459</v>
      </c>
      <c r="K743" s="8" t="s">
        <v>25</v>
      </c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x14ac:dyDescent="0.3">
      <c r="A744" s="6" t="s">
        <v>44</v>
      </c>
      <c r="B744" s="6" t="s">
        <v>51</v>
      </c>
      <c r="C744" s="6" t="s">
        <v>699</v>
      </c>
      <c r="D744" s="6" t="str">
        <f>Table1[[#This Row],[Activity name]]&amp;" {"&amp;Table1[[#This Row],[Specialty/Programme ]]&amp;"}"</f>
        <v>British Infection Association (BIA) Mycology Workshop {Infectious Diseases}</v>
      </c>
      <c r="E744" s="7"/>
      <c r="F744" s="9" t="s">
        <v>190</v>
      </c>
      <c r="G744" s="7" t="s">
        <v>24</v>
      </c>
      <c r="H744" s="10" t="s">
        <v>1463</v>
      </c>
      <c r="I744" s="10" t="s">
        <v>187</v>
      </c>
      <c r="J744" s="10" t="s">
        <v>1459</v>
      </c>
      <c r="K744" s="8" t="s">
        <v>25</v>
      </c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x14ac:dyDescent="0.3">
      <c r="A745" s="6" t="s">
        <v>44</v>
      </c>
      <c r="B745" s="6" t="s">
        <v>51</v>
      </c>
      <c r="C745" s="6" t="s">
        <v>700</v>
      </c>
      <c r="D745" s="6" t="str">
        <f>Table1[[#This Row],[Activity name]]&amp;" {"&amp;Table1[[#This Row],[Specialty/Programme ]]&amp;"}"</f>
        <v>Diploma HIV study day {Infectious Diseases}</v>
      </c>
      <c r="E745" s="7"/>
      <c r="F745" s="9" t="s">
        <v>190</v>
      </c>
      <c r="G745" s="7" t="s">
        <v>24</v>
      </c>
      <c r="H745" s="10" t="s">
        <v>1463</v>
      </c>
      <c r="I745" s="10" t="s">
        <v>187</v>
      </c>
      <c r="J745" s="10" t="s">
        <v>1459</v>
      </c>
      <c r="K745" s="8" t="s">
        <v>25</v>
      </c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x14ac:dyDescent="0.3">
      <c r="A746" s="6" t="s">
        <v>44</v>
      </c>
      <c r="B746" s="6" t="s">
        <v>51</v>
      </c>
      <c r="C746" s="6" t="s">
        <v>701</v>
      </c>
      <c r="D746" s="6" t="str">
        <f>Table1[[#This Row],[Activity name]]&amp;" {"&amp;Table1[[#This Row],[Specialty/Programme ]]&amp;"}"</f>
        <v>HIV Masterclass {Infectious Diseases}</v>
      </c>
      <c r="E746" s="7"/>
      <c r="F746" s="9" t="s">
        <v>190</v>
      </c>
      <c r="G746" s="7" t="s">
        <v>24</v>
      </c>
      <c r="H746" s="10" t="s">
        <v>1463</v>
      </c>
      <c r="I746" s="10" t="s">
        <v>187</v>
      </c>
      <c r="J746" s="10" t="s">
        <v>1459</v>
      </c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 t="s">
        <v>25</v>
      </c>
      <c r="Y746" s="8" t="s">
        <v>25</v>
      </c>
      <c r="Z746" s="8"/>
      <c r="AA746" s="8"/>
    </row>
    <row r="747" spans="1:27" x14ac:dyDescent="0.3">
      <c r="A747" s="6" t="s">
        <v>44</v>
      </c>
      <c r="B747" s="6" t="s">
        <v>51</v>
      </c>
      <c r="C747" s="6" t="s">
        <v>631</v>
      </c>
      <c r="D747" s="6" t="str">
        <f>Table1[[#This Row],[Activity name]]&amp;" {"&amp;Table1[[#This Row],[Specialty/Programme ]]&amp;"}"</f>
        <v>HIV Resistance meeting/workshop {Infectious Diseases}</v>
      </c>
      <c r="E747" s="7"/>
      <c r="F747" s="9" t="s">
        <v>190</v>
      </c>
      <c r="G747" s="7" t="s">
        <v>24</v>
      </c>
      <c r="H747" s="10" t="s">
        <v>1463</v>
      </c>
      <c r="I747" s="10" t="s">
        <v>187</v>
      </c>
      <c r="J747" s="10" t="s">
        <v>1459</v>
      </c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 t="s">
        <v>25</v>
      </c>
      <c r="Y747" s="8" t="s">
        <v>25</v>
      </c>
      <c r="Z747" s="8" t="s">
        <v>25</v>
      </c>
      <c r="AA747" s="8" t="s">
        <v>25</v>
      </c>
    </row>
    <row r="748" spans="1:27" x14ac:dyDescent="0.3">
      <c r="A748" s="6" t="s">
        <v>44</v>
      </c>
      <c r="B748" s="6" t="s">
        <v>51</v>
      </c>
      <c r="C748" s="6" t="s">
        <v>702</v>
      </c>
      <c r="D748" s="6" t="str">
        <f>Table1[[#This Row],[Activity name]]&amp;" {"&amp;Table1[[#This Row],[Specialty/Programme ]]&amp;"}"</f>
        <v>HIV/hepatitis co-infection course {Infectious Diseases}</v>
      </c>
      <c r="E748" s="7"/>
      <c r="F748" s="9" t="s">
        <v>190</v>
      </c>
      <c r="G748" s="7" t="s">
        <v>24</v>
      </c>
      <c r="H748" s="10" t="s">
        <v>1463</v>
      </c>
      <c r="I748" s="10" t="s">
        <v>187</v>
      </c>
      <c r="J748" s="10" t="s">
        <v>1459</v>
      </c>
      <c r="K748" s="8" t="s">
        <v>25</v>
      </c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x14ac:dyDescent="0.3">
      <c r="A749" s="6" t="s">
        <v>44</v>
      </c>
      <c r="B749" s="6" t="s">
        <v>51</v>
      </c>
      <c r="C749" s="6" t="s">
        <v>703</v>
      </c>
      <c r="D749" s="6" t="str">
        <f>Table1[[#This Row],[Activity name]]&amp;" {"&amp;Table1[[#This Row],[Specialty/Programme ]]&amp;"}"</f>
        <v>Mycology training course {Infectious Diseases}</v>
      </c>
      <c r="E749" s="7"/>
      <c r="F749" s="9" t="s">
        <v>190</v>
      </c>
      <c r="G749" s="7" t="s">
        <v>24</v>
      </c>
      <c r="H749" s="10" t="s">
        <v>1463</v>
      </c>
      <c r="I749" s="10" t="s">
        <v>187</v>
      </c>
      <c r="J749" s="10" t="s">
        <v>1459</v>
      </c>
      <c r="K749" s="8" t="s">
        <v>25</v>
      </c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x14ac:dyDescent="0.3">
      <c r="A750" s="6" t="s">
        <v>44</v>
      </c>
      <c r="B750" s="6" t="s">
        <v>51</v>
      </c>
      <c r="C750" s="6" t="s">
        <v>704</v>
      </c>
      <c r="D750" s="6" t="str">
        <f>Table1[[#This Row],[Activity name]]&amp;" {"&amp;Table1[[#This Row],[Specialty/Programme ]]&amp;"}"</f>
        <v>Neurological infections update {Infectious Diseases}</v>
      </c>
      <c r="E750" s="7"/>
      <c r="F750" s="9" t="s">
        <v>190</v>
      </c>
      <c r="G750" s="7" t="s">
        <v>24</v>
      </c>
      <c r="H750" s="10" t="s">
        <v>1463</v>
      </c>
      <c r="I750" s="10" t="s">
        <v>187</v>
      </c>
      <c r="J750" s="10" t="s">
        <v>1459</v>
      </c>
      <c r="K750" s="8" t="s">
        <v>25</v>
      </c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x14ac:dyDescent="0.3">
      <c r="A751" s="6" t="s">
        <v>44</v>
      </c>
      <c r="B751" s="6" t="s">
        <v>51</v>
      </c>
      <c r="C751" s="6" t="s">
        <v>705</v>
      </c>
      <c r="D751" s="6" t="str">
        <f>Table1[[#This Row],[Activity name]]&amp;" {"&amp;Table1[[#This Row],[Specialty/Programme ]]&amp;"}"</f>
        <v>Oxford Bone Infections Course {Infectious Diseases}</v>
      </c>
      <c r="E751" s="7"/>
      <c r="F751" s="9" t="s">
        <v>190</v>
      </c>
      <c r="G751" s="7" t="s">
        <v>24</v>
      </c>
      <c r="H751" s="10" t="s">
        <v>1463</v>
      </c>
      <c r="I751" s="10" t="s">
        <v>187</v>
      </c>
      <c r="J751" s="10" t="s">
        <v>1459</v>
      </c>
      <c r="K751" s="8" t="s">
        <v>25</v>
      </c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x14ac:dyDescent="0.3">
      <c r="A752" s="6" t="s">
        <v>44</v>
      </c>
      <c r="B752" s="6" t="s">
        <v>51</v>
      </c>
      <c r="C752" s="6" t="s">
        <v>706</v>
      </c>
      <c r="D752" s="6" t="str">
        <f>Table1[[#This Row],[Activity name]]&amp;" {"&amp;Table1[[#This Row],[Specialty/Programme ]]&amp;"}"</f>
        <v>Travel and Expedition Medicine {Infectious Diseases}</v>
      </c>
      <c r="E752" s="7"/>
      <c r="F752" s="9" t="s">
        <v>190</v>
      </c>
      <c r="G752" s="7" t="s">
        <v>24</v>
      </c>
      <c r="H752" s="10" t="s">
        <v>1463</v>
      </c>
      <c r="I752" s="10" t="s">
        <v>187</v>
      </c>
      <c r="J752" s="10" t="s">
        <v>1459</v>
      </c>
      <c r="K752" s="8" t="s">
        <v>25</v>
      </c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x14ac:dyDescent="0.3">
      <c r="A753" s="6" t="s">
        <v>44</v>
      </c>
      <c r="B753" s="6" t="s">
        <v>51</v>
      </c>
      <c r="C753" s="6" t="s">
        <v>707</v>
      </c>
      <c r="D753" s="6" t="str">
        <f>Table1[[#This Row],[Activity name]]&amp;" {"&amp;Table1[[#This Row],[Specialty/Programme ]]&amp;"}"</f>
        <v>Travel Medicine (LSTMH) {Infectious Diseases}</v>
      </c>
      <c r="E753" s="7"/>
      <c r="F753" s="9" t="s">
        <v>191</v>
      </c>
      <c r="G753" s="7" t="s">
        <v>24</v>
      </c>
      <c r="H753" s="10" t="s">
        <v>1462</v>
      </c>
      <c r="I753" s="9" t="s">
        <v>191</v>
      </c>
      <c r="J753" s="10" t="s">
        <v>1459</v>
      </c>
      <c r="K753" s="8" t="s">
        <v>25</v>
      </c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x14ac:dyDescent="0.3">
      <c r="A754" s="6" t="s">
        <v>44</v>
      </c>
      <c r="B754" s="6" t="s">
        <v>51</v>
      </c>
      <c r="C754" s="6" t="s">
        <v>635</v>
      </c>
      <c r="D754" s="6" t="str">
        <f>Table1[[#This Row],[Activity name]]&amp;" {"&amp;Table1[[#This Row],[Specialty/Programme ]]&amp;"}"</f>
        <v>Diploma in HIV Medicine {Infectious Diseases}</v>
      </c>
      <c r="E754" s="7" t="s">
        <v>187</v>
      </c>
      <c r="F754" s="6" t="s">
        <v>187</v>
      </c>
      <c r="G754" s="7" t="s">
        <v>24</v>
      </c>
      <c r="H754" s="10" t="s">
        <v>1463</v>
      </c>
      <c r="I754" s="10" t="s">
        <v>187</v>
      </c>
      <c r="J754" s="10" t="s">
        <v>1459</v>
      </c>
      <c r="K754" s="8" t="s">
        <v>25</v>
      </c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x14ac:dyDescent="0.3">
      <c r="A755" s="6" t="s">
        <v>44</v>
      </c>
      <c r="B755" s="6" t="s">
        <v>51</v>
      </c>
      <c r="C755" s="6" t="s">
        <v>708</v>
      </c>
      <c r="D755" s="6" t="str">
        <f>Table1[[#This Row],[Activity name]]&amp;" {"&amp;Table1[[#This Row],[Specialty/Programme ]]&amp;"}"</f>
        <v>Diploma Tropical Medicine/Hygiene {Infectious Diseases}</v>
      </c>
      <c r="E755" s="7" t="s">
        <v>187</v>
      </c>
      <c r="F755" s="6" t="s">
        <v>187</v>
      </c>
      <c r="G755" s="7" t="s">
        <v>24</v>
      </c>
      <c r="H755" s="10" t="s">
        <v>1463</v>
      </c>
      <c r="I755" s="10" t="s">
        <v>187</v>
      </c>
      <c r="J755" s="10" t="s">
        <v>1459</v>
      </c>
      <c r="K755" s="8" t="s">
        <v>25</v>
      </c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x14ac:dyDescent="0.3">
      <c r="A756" s="6" t="s">
        <v>44</v>
      </c>
      <c r="B756" s="6" t="s">
        <v>54</v>
      </c>
      <c r="C756" s="6" t="s">
        <v>428</v>
      </c>
      <c r="D756" s="6" t="str">
        <f>Table1[[#This Row],[Activity name]]&amp;" {"&amp;Table1[[#This Row],[Specialty/Programme ]]&amp;"}"</f>
        <v>Communication Skills Course {Medical Oncology}</v>
      </c>
      <c r="E756" s="7"/>
      <c r="F756" s="9" t="s">
        <v>191</v>
      </c>
      <c r="G756" s="7" t="s">
        <v>24</v>
      </c>
      <c r="H756" s="10" t="s">
        <v>1462</v>
      </c>
      <c r="I756" s="9" t="s">
        <v>191</v>
      </c>
      <c r="J756" s="10" t="s">
        <v>1459</v>
      </c>
      <c r="K756" s="8" t="s">
        <v>25</v>
      </c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x14ac:dyDescent="0.3">
      <c r="A757" s="6" t="s">
        <v>44</v>
      </c>
      <c r="B757" s="6" t="s">
        <v>54</v>
      </c>
      <c r="C757" s="6" t="s">
        <v>231</v>
      </c>
      <c r="D757" s="6" t="str">
        <f>Table1[[#This Row],[Activity name]]&amp;" {"&amp;Table1[[#This Row],[Specialty/Programme ]]&amp;"}"</f>
        <v>Local Internal Teaching {Medical Oncology}</v>
      </c>
      <c r="E757" s="7"/>
      <c r="F757" s="9" t="s">
        <v>191</v>
      </c>
      <c r="G757" s="7" t="s">
        <v>24</v>
      </c>
      <c r="H757" s="10" t="s">
        <v>1462</v>
      </c>
      <c r="I757" s="9" t="s">
        <v>191</v>
      </c>
      <c r="J757" s="10" t="s">
        <v>1459</v>
      </c>
      <c r="K757" s="8" t="s">
        <v>25</v>
      </c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x14ac:dyDescent="0.3">
      <c r="A758" s="6" t="s">
        <v>44</v>
      </c>
      <c r="B758" s="6" t="s">
        <v>54</v>
      </c>
      <c r="C758" s="6" t="s">
        <v>709</v>
      </c>
      <c r="D758" s="6" t="str">
        <f>Table1[[#This Row],[Activity name]]&amp;" {"&amp;Table1[[#This Row],[Specialty/Programme ]]&amp;"}"</f>
        <v>Clinical Trials Course {Medical Oncology}</v>
      </c>
      <c r="E758" s="7"/>
      <c r="F758" s="9" t="s">
        <v>191</v>
      </c>
      <c r="G758" s="7" t="s">
        <v>24</v>
      </c>
      <c r="H758" s="10" t="s">
        <v>1462</v>
      </c>
      <c r="I758" s="9" t="s">
        <v>191</v>
      </c>
      <c r="J758" s="10" t="s">
        <v>1459</v>
      </c>
      <c r="K758" s="8" t="s">
        <v>25</v>
      </c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x14ac:dyDescent="0.3">
      <c r="A759" s="6" t="s">
        <v>44</v>
      </c>
      <c r="B759" s="6" t="s">
        <v>54</v>
      </c>
      <c r="C759" s="6" t="s">
        <v>514</v>
      </c>
      <c r="D759" s="6" t="str">
        <f>Table1[[#This Row],[Activity name]]&amp;" {"&amp;Table1[[#This Row],[Specialty/Programme ]]&amp;"}"</f>
        <v>Leicester Chemotherapy Course {Medical Oncology}</v>
      </c>
      <c r="E759" s="7"/>
      <c r="F759" s="9" t="s">
        <v>191</v>
      </c>
      <c r="G759" s="7" t="s">
        <v>24</v>
      </c>
      <c r="H759" s="10" t="s">
        <v>1462</v>
      </c>
      <c r="I759" s="9" t="s">
        <v>191</v>
      </c>
      <c r="J759" s="10" t="s">
        <v>1459</v>
      </c>
      <c r="K759" s="8" t="s">
        <v>25</v>
      </c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x14ac:dyDescent="0.3">
      <c r="A760" s="6" t="s">
        <v>44</v>
      </c>
      <c r="B760" s="6" t="s">
        <v>54</v>
      </c>
      <c r="C760" s="6" t="s">
        <v>515</v>
      </c>
      <c r="D760" s="6" t="str">
        <f>Table1[[#This Row],[Activity name]]&amp;" {"&amp;Table1[[#This Row],[Specialty/Programme ]]&amp;"}"</f>
        <v>Nottingham PgDip Oncology {Medical Oncology}</v>
      </c>
      <c r="E760" s="7" t="s">
        <v>66</v>
      </c>
      <c r="F760" s="9" t="s">
        <v>191</v>
      </c>
      <c r="G760" s="7" t="s">
        <v>24</v>
      </c>
      <c r="H760" s="10" t="s">
        <v>1462</v>
      </c>
      <c r="I760" s="9" t="s">
        <v>191</v>
      </c>
      <c r="J760" s="10" t="s">
        <v>1459</v>
      </c>
      <c r="K760" s="8" t="s">
        <v>25</v>
      </c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x14ac:dyDescent="0.3">
      <c r="A761" s="6" t="s">
        <v>44</v>
      </c>
      <c r="B761" s="6" t="s">
        <v>54</v>
      </c>
      <c r="C761" s="6" t="s">
        <v>1443</v>
      </c>
      <c r="D761" s="6" t="str">
        <f>Table1[[#This Row],[Activity name]]&amp;" {"&amp;Table1[[#This Row],[Specialty/Programme ]]&amp;"}"</f>
        <v>NHS England Leadership and Management programme Day 1 {Medical Oncology}</v>
      </c>
      <c r="E761" s="7"/>
      <c r="F761" s="6" t="s">
        <v>187</v>
      </c>
      <c r="G761" s="7" t="s">
        <v>24</v>
      </c>
      <c r="H761" s="10" t="s">
        <v>1463</v>
      </c>
      <c r="I761" s="7" t="s">
        <v>187</v>
      </c>
      <c r="J761" s="10" t="s">
        <v>1459</v>
      </c>
      <c r="K761" s="8" t="s">
        <v>25</v>
      </c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x14ac:dyDescent="0.3">
      <c r="A762" s="6" t="s">
        <v>44</v>
      </c>
      <c r="B762" s="6" t="s">
        <v>54</v>
      </c>
      <c r="C762" s="6" t="s">
        <v>1444</v>
      </c>
      <c r="D762" s="6" t="str">
        <f>Table1[[#This Row],[Activity name]]&amp;" {"&amp;Table1[[#This Row],[Specialty/Programme ]]&amp;"}"</f>
        <v>NHS England Leadership and Management programme Day 2 {Medical Oncology}</v>
      </c>
      <c r="E762" s="7"/>
      <c r="F762" s="6" t="s">
        <v>187</v>
      </c>
      <c r="G762" s="7" t="s">
        <v>24</v>
      </c>
      <c r="H762" s="10" t="s">
        <v>1463</v>
      </c>
      <c r="I762" s="7" t="s">
        <v>187</v>
      </c>
      <c r="J762" s="10" t="s">
        <v>1459</v>
      </c>
      <c r="K762" s="8" t="s">
        <v>25</v>
      </c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x14ac:dyDescent="0.3">
      <c r="A763" s="6" t="s">
        <v>44</v>
      </c>
      <c r="B763" s="6" t="s">
        <v>54</v>
      </c>
      <c r="C763" s="6" t="s">
        <v>1445</v>
      </c>
      <c r="D763" s="6" t="str">
        <f>Table1[[#This Row],[Activity name]]&amp;" {"&amp;Table1[[#This Row],[Specialty/Programme ]]&amp;"}"</f>
        <v>NHS England Leadership and Management programme Day 3 {Medical Oncology}</v>
      </c>
      <c r="E763" s="7"/>
      <c r="F763" s="6" t="s">
        <v>187</v>
      </c>
      <c r="G763" s="7" t="s">
        <v>24</v>
      </c>
      <c r="H763" s="10" t="s">
        <v>1463</v>
      </c>
      <c r="I763" s="7" t="s">
        <v>187</v>
      </c>
      <c r="J763" s="10" t="s">
        <v>1459</v>
      </c>
      <c r="K763" s="8" t="s">
        <v>25</v>
      </c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x14ac:dyDescent="0.3">
      <c r="A764" s="6" t="s">
        <v>44</v>
      </c>
      <c r="B764" s="6" t="s">
        <v>54</v>
      </c>
      <c r="C764" s="6" t="s">
        <v>1446</v>
      </c>
      <c r="D764" s="6" t="str">
        <f>Table1[[#This Row],[Activity name]]&amp;" {"&amp;Table1[[#This Row],[Specialty/Programme ]]&amp;"}"</f>
        <v>NHS England Leadership and Management programme Day 4 {Medical Oncology}</v>
      </c>
      <c r="E764" s="7"/>
      <c r="F764" s="6" t="s">
        <v>187</v>
      </c>
      <c r="G764" s="7" t="s">
        <v>24</v>
      </c>
      <c r="H764" s="10" t="s">
        <v>1463</v>
      </c>
      <c r="I764" s="7" t="s">
        <v>187</v>
      </c>
      <c r="J764" s="10" t="s">
        <v>1459</v>
      </c>
      <c r="K764" s="8" t="s">
        <v>25</v>
      </c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x14ac:dyDescent="0.3">
      <c r="A765" s="6" t="s">
        <v>44</v>
      </c>
      <c r="B765" s="6" t="s">
        <v>54</v>
      </c>
      <c r="C765" s="6" t="s">
        <v>710</v>
      </c>
      <c r="D765" s="6" t="str">
        <f>Table1[[#This Row],[Activity name]]&amp;" {"&amp;Table1[[#This Row],[Specialty/Programme ]]&amp;"}"</f>
        <v xml:space="preserve"> ECMC JING Course {Medical Oncology}</v>
      </c>
      <c r="E765" s="7"/>
      <c r="F765" s="6" t="s">
        <v>187</v>
      </c>
      <c r="G765" s="7" t="s">
        <v>24</v>
      </c>
      <c r="H765" s="10" t="s">
        <v>1463</v>
      </c>
      <c r="I765" s="10" t="s">
        <v>187</v>
      </c>
      <c r="J765" s="10" t="s">
        <v>1459</v>
      </c>
      <c r="K765" s="8" t="s">
        <v>25</v>
      </c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x14ac:dyDescent="0.3">
      <c r="A766" s="6" t="s">
        <v>44</v>
      </c>
      <c r="B766" s="6" t="s">
        <v>54</v>
      </c>
      <c r="C766" s="6" t="s">
        <v>711</v>
      </c>
      <c r="D766" s="6" t="str">
        <f>Table1[[#This Row],[Activity name]]&amp;" {"&amp;Table1[[#This Row],[Specialty/Programme ]]&amp;"}"</f>
        <v>FLIMS clinical trials course {Medical Oncology}</v>
      </c>
      <c r="E766" s="7"/>
      <c r="F766" s="6" t="s">
        <v>187</v>
      </c>
      <c r="G766" s="7" t="s">
        <v>24</v>
      </c>
      <c r="H766" s="10" t="s">
        <v>1463</v>
      </c>
      <c r="I766" s="10" t="s">
        <v>187</v>
      </c>
      <c r="J766" s="10" t="s">
        <v>1459</v>
      </c>
      <c r="K766" s="8" t="s">
        <v>25</v>
      </c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x14ac:dyDescent="0.3">
      <c r="A767" s="6" t="s">
        <v>44</v>
      </c>
      <c r="B767" s="6" t="s">
        <v>55</v>
      </c>
      <c r="C767" s="6" t="s">
        <v>712</v>
      </c>
      <c r="D767" s="6" t="str">
        <f>Table1[[#This Row],[Activity name]]&amp;" {"&amp;Table1[[#This Row],[Specialty/Programme ]]&amp;"}"</f>
        <v>Alzheimer's Association International Conference {Neurology}</v>
      </c>
      <c r="E767" s="7"/>
      <c r="F767" s="9" t="s">
        <v>187</v>
      </c>
      <c r="G767" s="7" t="s">
        <v>24</v>
      </c>
      <c r="H767" s="10" t="s">
        <v>1463</v>
      </c>
      <c r="I767" s="10" t="s">
        <v>187</v>
      </c>
      <c r="J767" s="10" t="s">
        <v>1459</v>
      </c>
      <c r="K767" s="8" t="s">
        <v>25</v>
      </c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x14ac:dyDescent="0.3">
      <c r="A768" s="6" t="s">
        <v>44</v>
      </c>
      <c r="B768" s="6" t="s">
        <v>55</v>
      </c>
      <c r="C768" s="6" t="s">
        <v>713</v>
      </c>
      <c r="D768" s="6" t="str">
        <f>Table1[[#This Row],[Activity name]]&amp;" {"&amp;Table1[[#This Row],[Specialty/Programme ]]&amp;"}"</f>
        <v>American Academy of Neurology (AAN) Annual Meeting {Neurology}</v>
      </c>
      <c r="E768" s="7"/>
      <c r="F768" s="9" t="s">
        <v>187</v>
      </c>
      <c r="G768" s="7" t="s">
        <v>24</v>
      </c>
      <c r="H768" s="10" t="s">
        <v>1463</v>
      </c>
      <c r="I768" s="10" t="s">
        <v>187</v>
      </c>
      <c r="J768" s="10" t="s">
        <v>1459</v>
      </c>
      <c r="K768" s="8" t="s">
        <v>25</v>
      </c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x14ac:dyDescent="0.3">
      <c r="A769" s="6" t="s">
        <v>44</v>
      </c>
      <c r="B769" s="6" t="s">
        <v>55</v>
      </c>
      <c r="C769" s="6" t="s">
        <v>714</v>
      </c>
      <c r="D769" s="6" t="str">
        <f>Table1[[#This Row],[Activity name]]&amp;" {"&amp;Table1[[#This Row],[Specialty/Programme ]]&amp;"}"</f>
        <v>Congress of the European Pain Federation {Neurology}</v>
      </c>
      <c r="E769" s="7"/>
      <c r="F769" s="9" t="s">
        <v>187</v>
      </c>
      <c r="G769" s="7" t="s">
        <v>24</v>
      </c>
      <c r="H769" s="10" t="s">
        <v>1463</v>
      </c>
      <c r="I769" s="10" t="s">
        <v>187</v>
      </c>
      <c r="J769" s="10" t="s">
        <v>1459</v>
      </c>
      <c r="K769" s="8" t="s">
        <v>25</v>
      </c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x14ac:dyDescent="0.3">
      <c r="A770" s="6" t="s">
        <v>44</v>
      </c>
      <c r="B770" s="6" t="s">
        <v>55</v>
      </c>
      <c r="C770" s="6" t="s">
        <v>715</v>
      </c>
      <c r="D770" s="6" t="str">
        <f>Table1[[#This Row],[Activity name]]&amp;" {"&amp;Table1[[#This Row],[Specialty/Programme ]]&amp;"}"</f>
        <v>European Academy of Neurology (EAN) Congress {Neurology}</v>
      </c>
      <c r="E770" s="7"/>
      <c r="F770" s="9" t="s">
        <v>187</v>
      </c>
      <c r="G770" s="7" t="s">
        <v>24</v>
      </c>
      <c r="H770" s="10" t="s">
        <v>1463</v>
      </c>
      <c r="I770" s="10" t="s">
        <v>187</v>
      </c>
      <c r="J770" s="10" t="s">
        <v>1459</v>
      </c>
      <c r="K770" s="8" t="s">
        <v>25</v>
      </c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x14ac:dyDescent="0.3">
      <c r="A771" s="6" t="s">
        <v>44</v>
      </c>
      <c r="B771" s="6" t="s">
        <v>55</v>
      </c>
      <c r="C771" s="6" t="s">
        <v>716</v>
      </c>
      <c r="D771" s="6" t="str">
        <f>Table1[[#This Row],[Activity name]]&amp;" {"&amp;Table1[[#This Row],[Specialty/Programme ]]&amp;"}"</f>
        <v>European Committee for Treatment and Research in MS (ECTRIMS) Congress {Neurology}</v>
      </c>
      <c r="E771" s="7"/>
      <c r="F771" s="9" t="s">
        <v>187</v>
      </c>
      <c r="G771" s="7" t="s">
        <v>24</v>
      </c>
      <c r="H771" s="10" t="s">
        <v>1463</v>
      </c>
      <c r="I771" s="10" t="s">
        <v>187</v>
      </c>
      <c r="J771" s="10" t="s">
        <v>1459</v>
      </c>
      <c r="K771" s="8" t="s">
        <v>25</v>
      </c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x14ac:dyDescent="0.3">
      <c r="A772" s="6" t="s">
        <v>44</v>
      </c>
      <c r="B772" s="6" t="s">
        <v>55</v>
      </c>
      <c r="C772" s="6" t="s">
        <v>717</v>
      </c>
      <c r="D772" s="6" t="str">
        <f>Table1[[#This Row],[Activity name]]&amp;" {"&amp;Table1[[#This Row],[Specialty/Programme ]]&amp;"}"</f>
        <v>European Stroke Conference {Neurology}</v>
      </c>
      <c r="E772" s="7"/>
      <c r="F772" s="9" t="s">
        <v>187</v>
      </c>
      <c r="G772" s="7" t="s">
        <v>24</v>
      </c>
      <c r="H772" s="10" t="s">
        <v>1463</v>
      </c>
      <c r="I772" s="10" t="s">
        <v>187</v>
      </c>
      <c r="J772" s="10" t="s">
        <v>1459</v>
      </c>
      <c r="K772" s="8" t="s">
        <v>25</v>
      </c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x14ac:dyDescent="0.3">
      <c r="A773" s="6" t="s">
        <v>44</v>
      </c>
      <c r="B773" s="6" t="s">
        <v>55</v>
      </c>
      <c r="C773" s="6" t="s">
        <v>718</v>
      </c>
      <c r="D773" s="6" t="str">
        <f>Table1[[#This Row],[Activity name]]&amp;" {"&amp;Table1[[#This Row],[Specialty/Programme ]]&amp;"}"</f>
        <v>International Conference on Frontotemporal Dementia  {Neurology}</v>
      </c>
      <c r="E773" s="7"/>
      <c r="F773" s="9" t="s">
        <v>187</v>
      </c>
      <c r="G773" s="7" t="s">
        <v>24</v>
      </c>
      <c r="H773" s="10" t="s">
        <v>1463</v>
      </c>
      <c r="I773" s="10" t="s">
        <v>187</v>
      </c>
      <c r="J773" s="10" t="s">
        <v>1459</v>
      </c>
      <c r="K773" s="8" t="s">
        <v>25</v>
      </c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x14ac:dyDescent="0.3">
      <c r="A774" s="6" t="s">
        <v>44</v>
      </c>
      <c r="B774" s="6" t="s">
        <v>55</v>
      </c>
      <c r="C774" s="6" t="s">
        <v>719</v>
      </c>
      <c r="D774" s="6" t="str">
        <f>Table1[[#This Row],[Activity name]]&amp;" {"&amp;Table1[[#This Row],[Specialty/Programme ]]&amp;"}"</f>
        <v>International Conference on Functional (Psychogenic) Neurological Disorders {Neurology}</v>
      </c>
      <c r="E774" s="7"/>
      <c r="F774" s="9" t="s">
        <v>187</v>
      </c>
      <c r="G774" s="7" t="s">
        <v>24</v>
      </c>
      <c r="H774" s="10" t="s">
        <v>1463</v>
      </c>
      <c r="I774" s="10" t="s">
        <v>187</v>
      </c>
      <c r="J774" s="10" t="s">
        <v>1459</v>
      </c>
      <c r="K774" s="8" t="s">
        <v>25</v>
      </c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x14ac:dyDescent="0.3">
      <c r="A775" s="6" t="s">
        <v>44</v>
      </c>
      <c r="B775" s="6" t="s">
        <v>55</v>
      </c>
      <c r="C775" s="6" t="s">
        <v>720</v>
      </c>
      <c r="D775" s="6" t="str">
        <f>Table1[[#This Row],[Activity name]]&amp;" {"&amp;Table1[[#This Row],[Specialty/Programme ]]&amp;"}"</f>
        <v>International Congress on Neuromuscular Diseases {Neurology}</v>
      </c>
      <c r="E775" s="7"/>
      <c r="F775" s="9" t="s">
        <v>187</v>
      </c>
      <c r="G775" s="7" t="s">
        <v>24</v>
      </c>
      <c r="H775" s="10" t="s">
        <v>1463</v>
      </c>
      <c r="I775" s="7" t="s">
        <v>187</v>
      </c>
      <c r="J775" s="10" t="s">
        <v>1459</v>
      </c>
      <c r="K775" s="8" t="s">
        <v>25</v>
      </c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x14ac:dyDescent="0.3">
      <c r="A776" s="6" t="s">
        <v>44</v>
      </c>
      <c r="B776" s="6" t="s">
        <v>55</v>
      </c>
      <c r="C776" s="6" t="s">
        <v>721</v>
      </c>
      <c r="D776" s="6" t="str">
        <f>Table1[[#This Row],[Activity name]]&amp;" {"&amp;Table1[[#This Row],[Specialty/Programme ]]&amp;"}"</f>
        <v>International Epilepsy Congress {Neurology}</v>
      </c>
      <c r="E776" s="7"/>
      <c r="F776" s="9" t="s">
        <v>187</v>
      </c>
      <c r="G776" s="7" t="s">
        <v>24</v>
      </c>
      <c r="H776" s="10" t="s">
        <v>1463</v>
      </c>
      <c r="I776" s="10" t="s">
        <v>187</v>
      </c>
      <c r="J776" s="10" t="s">
        <v>1459</v>
      </c>
      <c r="K776" s="8" t="s">
        <v>25</v>
      </c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x14ac:dyDescent="0.3">
      <c r="A777" s="6" t="s">
        <v>44</v>
      </c>
      <c r="B777" s="6" t="s">
        <v>55</v>
      </c>
      <c r="C777" s="6" t="s">
        <v>722</v>
      </c>
      <c r="D777" s="6" t="str">
        <f>Table1[[#This Row],[Activity name]]&amp;" {"&amp;Table1[[#This Row],[Specialty/Programme ]]&amp;"}"</f>
        <v>International Stroke Conference {Neurology}</v>
      </c>
      <c r="E777" s="7"/>
      <c r="F777" s="9" t="s">
        <v>187</v>
      </c>
      <c r="G777" s="7" t="s">
        <v>24</v>
      </c>
      <c r="H777" s="10" t="s">
        <v>1463</v>
      </c>
      <c r="I777" s="10" t="s">
        <v>187</v>
      </c>
      <c r="J777" s="10" t="s">
        <v>1459</v>
      </c>
      <c r="K777" s="8" t="s">
        <v>25</v>
      </c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x14ac:dyDescent="0.3">
      <c r="A778" s="6" t="s">
        <v>44</v>
      </c>
      <c r="B778" s="6" t="s">
        <v>55</v>
      </c>
      <c r="C778" s="6" t="s">
        <v>723</v>
      </c>
      <c r="D778" s="6" t="str">
        <f>Table1[[#This Row],[Activity name]]&amp;" {"&amp;Table1[[#This Row],[Specialty/Programme ]]&amp;"}"</f>
        <v>MDS European Secton -School for Young Neurologists {Neurology}</v>
      </c>
      <c r="E778" s="7"/>
      <c r="F778" s="9" t="s">
        <v>187</v>
      </c>
      <c r="G778" s="7" t="s">
        <v>24</v>
      </c>
      <c r="H778" s="10" t="s">
        <v>1463</v>
      </c>
      <c r="I778" s="10" t="s">
        <v>187</v>
      </c>
      <c r="J778" s="10" t="s">
        <v>1459</v>
      </c>
      <c r="K778" s="8" t="s">
        <v>25</v>
      </c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x14ac:dyDescent="0.3">
      <c r="A779" s="6" t="s">
        <v>44</v>
      </c>
      <c r="B779" s="6" t="s">
        <v>55</v>
      </c>
      <c r="C779" s="6" t="s">
        <v>724</v>
      </c>
      <c r="D779" s="6" t="str">
        <f>Table1[[#This Row],[Activity name]]&amp;" {"&amp;Table1[[#This Row],[Specialty/Programme ]]&amp;"}"</f>
        <v>Movement Disorders Society (MDS) Congress {Neurology}</v>
      </c>
      <c r="E779" s="7"/>
      <c r="F779" s="9" t="s">
        <v>187</v>
      </c>
      <c r="G779" s="7" t="s">
        <v>24</v>
      </c>
      <c r="H779" s="10" t="s">
        <v>1463</v>
      </c>
      <c r="I779" s="10" t="s">
        <v>187</v>
      </c>
      <c r="J779" s="10" t="s">
        <v>1459</v>
      </c>
      <c r="K779" s="8" t="s">
        <v>25</v>
      </c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x14ac:dyDescent="0.3">
      <c r="A780" s="6" t="s">
        <v>44</v>
      </c>
      <c r="B780" s="6" t="s">
        <v>55</v>
      </c>
      <c r="C780" s="6" t="s">
        <v>725</v>
      </c>
      <c r="D780" s="6" t="str">
        <f>Table1[[#This Row],[Activity name]]&amp;" {"&amp;Table1[[#This Row],[Specialty/Programme ]]&amp;"}"</f>
        <v>Society for Neuroscience Annual Meeting {Neurology}</v>
      </c>
      <c r="E780" s="7"/>
      <c r="F780" s="9" t="s">
        <v>187</v>
      </c>
      <c r="G780" s="7" t="s">
        <v>24</v>
      </c>
      <c r="H780" s="10" t="s">
        <v>1463</v>
      </c>
      <c r="I780" s="10" t="s">
        <v>187</v>
      </c>
      <c r="J780" s="10" t="s">
        <v>1459</v>
      </c>
      <c r="K780" s="8" t="s">
        <v>25</v>
      </c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x14ac:dyDescent="0.3">
      <c r="A781" s="6" t="s">
        <v>44</v>
      </c>
      <c r="B781" s="6" t="s">
        <v>55</v>
      </c>
      <c r="C781" s="6" t="s">
        <v>726</v>
      </c>
      <c r="D781" s="6" t="str">
        <f>Table1[[#This Row],[Activity name]]&amp;" {"&amp;Table1[[#This Row],[Specialty/Programme ]]&amp;"}"</f>
        <v>World Congress of Neurology {Neurology}</v>
      </c>
      <c r="E781" s="7"/>
      <c r="F781" s="9" t="s">
        <v>187</v>
      </c>
      <c r="G781" s="7" t="s">
        <v>24</v>
      </c>
      <c r="H781" s="10" t="s">
        <v>1463</v>
      </c>
      <c r="I781" s="10" t="s">
        <v>187</v>
      </c>
      <c r="J781" s="10" t="s">
        <v>1459</v>
      </c>
      <c r="K781" s="8" t="s">
        <v>25</v>
      </c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x14ac:dyDescent="0.3">
      <c r="A782" s="6" t="s">
        <v>44</v>
      </c>
      <c r="B782" s="6" t="s">
        <v>55</v>
      </c>
      <c r="C782" s="6" t="s">
        <v>231</v>
      </c>
      <c r="D782" s="6" t="str">
        <f>Table1[[#This Row],[Activity name]]&amp;" {"&amp;Table1[[#This Row],[Specialty/Programme ]]&amp;"}"</f>
        <v>Local Internal Teaching {Neurology}</v>
      </c>
      <c r="E782" s="7" t="s">
        <v>78</v>
      </c>
      <c r="F782" s="9" t="s">
        <v>191</v>
      </c>
      <c r="G782" s="7" t="s">
        <v>24</v>
      </c>
      <c r="H782" s="10" t="s">
        <v>1462</v>
      </c>
      <c r="I782" s="9" t="s">
        <v>191</v>
      </c>
      <c r="J782" s="10" t="s">
        <v>1459</v>
      </c>
      <c r="K782" s="8" t="s">
        <v>25</v>
      </c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x14ac:dyDescent="0.3">
      <c r="A783" s="6" t="s">
        <v>44</v>
      </c>
      <c r="B783" s="6" t="s">
        <v>55</v>
      </c>
      <c r="C783" s="6" t="s">
        <v>727</v>
      </c>
      <c r="D783" s="6" t="str">
        <f>Table1[[#This Row],[Activity name]]&amp;" {"&amp;Table1[[#This Row],[Specialty/Programme ]]&amp;"}"</f>
        <v>Association of British Neurologists annual meeting (at least twice) {Neurology}</v>
      </c>
      <c r="E783" s="7"/>
      <c r="F783" s="9" t="s">
        <v>191</v>
      </c>
      <c r="G783" s="7" t="s">
        <v>24</v>
      </c>
      <c r="H783" s="10" t="s">
        <v>1462</v>
      </c>
      <c r="I783" s="9" t="s">
        <v>191</v>
      </c>
      <c r="J783" s="10" t="s">
        <v>1459</v>
      </c>
      <c r="K783" s="8" t="s">
        <v>25</v>
      </c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x14ac:dyDescent="0.3">
      <c r="A784" s="6" t="s">
        <v>44</v>
      </c>
      <c r="B784" s="6" t="s">
        <v>55</v>
      </c>
      <c r="C784" s="6" t="s">
        <v>728</v>
      </c>
      <c r="D784" s="6" t="str">
        <f>Table1[[#This Row],[Activity name]]&amp;" {"&amp;Table1[[#This Row],[Specialty/Programme ]]&amp;"}"</f>
        <v>Association of British Neurologists study weekend  {Neurology}</v>
      </c>
      <c r="E784" s="7"/>
      <c r="F784" s="9" t="s">
        <v>191</v>
      </c>
      <c r="G784" s="7" t="s">
        <v>24</v>
      </c>
      <c r="H784" s="10" t="s">
        <v>1462</v>
      </c>
      <c r="I784" s="9" t="s">
        <v>191</v>
      </c>
      <c r="J784" s="10" t="s">
        <v>1459</v>
      </c>
      <c r="K784" s="8" t="s">
        <v>25</v>
      </c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x14ac:dyDescent="0.3">
      <c r="A785" s="6" t="s">
        <v>44</v>
      </c>
      <c r="B785" s="6" t="s">
        <v>55</v>
      </c>
      <c r="C785" s="6" t="s">
        <v>1443</v>
      </c>
      <c r="D785" s="6" t="str">
        <f>Table1[[#This Row],[Activity name]]&amp;" {"&amp;Table1[[#This Row],[Specialty/Programme ]]&amp;"}"</f>
        <v>NHS England Leadership and Management programme Day 1 {Neurology}</v>
      </c>
      <c r="E785" s="7"/>
      <c r="F785" s="6" t="s">
        <v>187</v>
      </c>
      <c r="G785" s="7" t="s">
        <v>24</v>
      </c>
      <c r="H785" s="10" t="s">
        <v>1463</v>
      </c>
      <c r="I785" s="7" t="s">
        <v>187</v>
      </c>
      <c r="J785" s="10" t="s">
        <v>1459</v>
      </c>
      <c r="K785" s="8" t="s">
        <v>25</v>
      </c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x14ac:dyDescent="0.3">
      <c r="A786" s="6" t="s">
        <v>44</v>
      </c>
      <c r="B786" s="6" t="s">
        <v>55</v>
      </c>
      <c r="C786" s="6" t="s">
        <v>1444</v>
      </c>
      <c r="D786" s="6" t="str">
        <f>Table1[[#This Row],[Activity name]]&amp;" {"&amp;Table1[[#This Row],[Specialty/Programme ]]&amp;"}"</f>
        <v>NHS England Leadership and Management programme Day 2 {Neurology}</v>
      </c>
      <c r="E786" s="7"/>
      <c r="F786" s="6" t="s">
        <v>187</v>
      </c>
      <c r="G786" s="7" t="s">
        <v>24</v>
      </c>
      <c r="H786" s="10" t="s">
        <v>1463</v>
      </c>
      <c r="I786" s="7" t="s">
        <v>187</v>
      </c>
      <c r="J786" s="10" t="s">
        <v>1459</v>
      </c>
      <c r="K786" s="8" t="s">
        <v>25</v>
      </c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x14ac:dyDescent="0.3">
      <c r="A787" s="6" t="s">
        <v>44</v>
      </c>
      <c r="B787" s="6" t="s">
        <v>55</v>
      </c>
      <c r="C787" s="6" t="s">
        <v>1445</v>
      </c>
      <c r="D787" s="6" t="str">
        <f>Table1[[#This Row],[Activity name]]&amp;" {"&amp;Table1[[#This Row],[Specialty/Programme ]]&amp;"}"</f>
        <v>NHS England Leadership and Management programme Day 3 {Neurology}</v>
      </c>
      <c r="E787" s="7"/>
      <c r="F787" s="6" t="s">
        <v>187</v>
      </c>
      <c r="G787" s="7" t="s">
        <v>24</v>
      </c>
      <c r="H787" s="10" t="s">
        <v>1463</v>
      </c>
      <c r="I787" s="7" t="s">
        <v>187</v>
      </c>
      <c r="J787" s="10" t="s">
        <v>1459</v>
      </c>
      <c r="K787" s="8" t="s">
        <v>25</v>
      </c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x14ac:dyDescent="0.3">
      <c r="A788" s="6" t="s">
        <v>44</v>
      </c>
      <c r="B788" s="6" t="s">
        <v>55</v>
      </c>
      <c r="C788" s="6" t="s">
        <v>1446</v>
      </c>
      <c r="D788" s="6" t="str">
        <f>Table1[[#This Row],[Activity name]]&amp;" {"&amp;Table1[[#This Row],[Specialty/Programme ]]&amp;"}"</f>
        <v>NHS England Leadership and Management programme Day 4 {Neurology}</v>
      </c>
      <c r="E788" s="7"/>
      <c r="F788" s="6" t="s">
        <v>187</v>
      </c>
      <c r="G788" s="7" t="s">
        <v>24</v>
      </c>
      <c r="H788" s="10" t="s">
        <v>1463</v>
      </c>
      <c r="I788" s="7" t="s">
        <v>187</v>
      </c>
      <c r="J788" s="10" t="s">
        <v>1459</v>
      </c>
      <c r="K788" s="8" t="s">
        <v>25</v>
      </c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x14ac:dyDescent="0.3">
      <c r="A789" s="6" t="s">
        <v>44</v>
      </c>
      <c r="B789" s="6" t="s">
        <v>55</v>
      </c>
      <c r="C789" s="6" t="s">
        <v>729</v>
      </c>
      <c r="D789" s="6" t="str">
        <f>Table1[[#This Row],[Activity name]]&amp;" {"&amp;Table1[[#This Row],[Specialty/Programme ]]&amp;"}"</f>
        <v>Alzheimer's Research UK Conference {Neurology}</v>
      </c>
      <c r="E789" s="7"/>
      <c r="F789" s="6" t="s">
        <v>187</v>
      </c>
      <c r="G789" s="7" t="s">
        <v>24</v>
      </c>
      <c r="H789" s="10" t="s">
        <v>1463</v>
      </c>
      <c r="I789" s="10" t="s">
        <v>187</v>
      </c>
      <c r="J789" s="10" t="s">
        <v>1459</v>
      </c>
      <c r="K789" s="8" t="s">
        <v>25</v>
      </c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 x14ac:dyDescent="0.3">
      <c r="A790" s="6" t="s">
        <v>44</v>
      </c>
      <c r="B790" s="6" t="s">
        <v>55</v>
      </c>
      <c r="C790" s="6" t="s">
        <v>649</v>
      </c>
      <c r="D790" s="6" t="str">
        <f>Table1[[#This Row],[Activity name]]&amp;" {"&amp;Table1[[#This Row],[Specialty/Programme ]]&amp;"}"</f>
        <v>Birmingham Movement Disorders Course {Neurology}</v>
      </c>
      <c r="E790" s="7"/>
      <c r="F790" s="6" t="s">
        <v>187</v>
      </c>
      <c r="G790" s="7" t="s">
        <v>24</v>
      </c>
      <c r="H790" s="10" t="s">
        <v>1463</v>
      </c>
      <c r="I790" s="10" t="s">
        <v>187</v>
      </c>
      <c r="J790" s="10" t="s">
        <v>1459</v>
      </c>
      <c r="K790" s="8" t="s">
        <v>25</v>
      </c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x14ac:dyDescent="0.3">
      <c r="A791" s="6" t="s">
        <v>44</v>
      </c>
      <c r="B791" s="6" t="s">
        <v>55</v>
      </c>
      <c r="C791" s="6" t="s">
        <v>730</v>
      </c>
      <c r="D791" s="6" t="str">
        <f>Table1[[#This Row],[Activity name]]&amp;" {"&amp;Table1[[#This Row],[Specialty/Programme ]]&amp;"}"</f>
        <v>British Association of Stroke Physicians Trainee Weekend {Neurology}</v>
      </c>
      <c r="E791" s="7"/>
      <c r="F791" s="6" t="s">
        <v>187</v>
      </c>
      <c r="G791" s="7" t="s">
        <v>24</v>
      </c>
      <c r="H791" s="10" t="s">
        <v>1463</v>
      </c>
      <c r="I791" s="10" t="s">
        <v>187</v>
      </c>
      <c r="J791" s="10" t="s">
        <v>1459</v>
      </c>
      <c r="K791" s="8" t="s">
        <v>25</v>
      </c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 x14ac:dyDescent="0.3">
      <c r="A792" s="6" t="s">
        <v>44</v>
      </c>
      <c r="B792" s="6" t="s">
        <v>55</v>
      </c>
      <c r="C792" s="6" t="s">
        <v>731</v>
      </c>
      <c r="D792" s="6" t="str">
        <f>Table1[[#This Row],[Activity name]]&amp;" {"&amp;Table1[[#This Row],[Specialty/Programme ]]&amp;"}"</f>
        <v>British Myology Society Annual Meeting {Neurology}</v>
      </c>
      <c r="E792" s="7"/>
      <c r="F792" s="6" t="s">
        <v>187</v>
      </c>
      <c r="G792" s="7" t="s">
        <v>24</v>
      </c>
      <c r="H792" s="10" t="s">
        <v>1463</v>
      </c>
      <c r="I792" s="10" t="s">
        <v>187</v>
      </c>
      <c r="J792" s="10" t="s">
        <v>1459</v>
      </c>
      <c r="K792" s="8" t="s">
        <v>25</v>
      </c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x14ac:dyDescent="0.3">
      <c r="A793" s="6" t="s">
        <v>44</v>
      </c>
      <c r="B793" s="6" t="s">
        <v>55</v>
      </c>
      <c r="C793" s="6" t="s">
        <v>732</v>
      </c>
      <c r="D793" s="6" t="str">
        <f>Table1[[#This Row],[Activity name]]&amp;" {"&amp;Table1[[#This Row],[Specialty/Programme ]]&amp;"}"</f>
        <v>British Myology Society Annual Teaching Day {Neurology}</v>
      </c>
      <c r="E793" s="7"/>
      <c r="F793" s="6" t="s">
        <v>187</v>
      </c>
      <c r="G793" s="7" t="s">
        <v>24</v>
      </c>
      <c r="H793" s="10" t="s">
        <v>1463</v>
      </c>
      <c r="I793" s="10" t="s">
        <v>187</v>
      </c>
      <c r="J793" s="10" t="s">
        <v>1459</v>
      </c>
      <c r="K793" s="8" t="s">
        <v>25</v>
      </c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 x14ac:dyDescent="0.3">
      <c r="A794" s="6" t="s">
        <v>44</v>
      </c>
      <c r="B794" s="6" t="s">
        <v>55</v>
      </c>
      <c r="C794" s="6" t="s">
        <v>733</v>
      </c>
      <c r="D794" s="6" t="str">
        <f>Table1[[#This Row],[Activity name]]&amp;" {"&amp;Table1[[#This Row],[Specialty/Programme ]]&amp;"}"</f>
        <v>British Neuropsychiatry Association (BNPA) Annual Meeting {Neurology}</v>
      </c>
      <c r="E794" s="7"/>
      <c r="F794" s="6" t="s">
        <v>187</v>
      </c>
      <c r="G794" s="7" t="s">
        <v>24</v>
      </c>
      <c r="H794" s="10" t="s">
        <v>1463</v>
      </c>
      <c r="I794" s="10" t="s">
        <v>187</v>
      </c>
      <c r="J794" s="10" t="s">
        <v>1459</v>
      </c>
      <c r="K794" s="8" t="s">
        <v>25</v>
      </c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x14ac:dyDescent="0.3">
      <c r="A795" s="6" t="s">
        <v>44</v>
      </c>
      <c r="B795" s="6" t="s">
        <v>55</v>
      </c>
      <c r="C795" s="6" t="s">
        <v>734</v>
      </c>
      <c r="D795" s="6" t="str">
        <f>Table1[[#This Row],[Activity name]]&amp;" {"&amp;Table1[[#This Row],[Specialty/Programme ]]&amp;"}"</f>
        <v>British Neuropsychiatry Association teaching weekend {Neurology}</v>
      </c>
      <c r="E795" s="7"/>
      <c r="F795" s="6" t="s">
        <v>187</v>
      </c>
      <c r="G795" s="7" t="s">
        <v>24</v>
      </c>
      <c r="H795" s="10" t="s">
        <v>1463</v>
      </c>
      <c r="I795" s="10" t="s">
        <v>187</v>
      </c>
      <c r="J795" s="10" t="s">
        <v>1459</v>
      </c>
      <c r="K795" s="8" t="s">
        <v>25</v>
      </c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 x14ac:dyDescent="0.3">
      <c r="A796" s="6" t="s">
        <v>44</v>
      </c>
      <c r="B796" s="6" t="s">
        <v>55</v>
      </c>
      <c r="C796" s="6" t="s">
        <v>735</v>
      </c>
      <c r="D796" s="6" t="str">
        <f>Table1[[#This Row],[Activity name]]&amp;" {"&amp;Table1[[#This Row],[Specialty/Programme ]]&amp;"}"</f>
        <v>British Peripheral Nerve Society Meeting {Neurology}</v>
      </c>
      <c r="E796" s="7"/>
      <c r="F796" s="6" t="s">
        <v>187</v>
      </c>
      <c r="G796" s="7" t="s">
        <v>24</v>
      </c>
      <c r="H796" s="10" t="s">
        <v>1463</v>
      </c>
      <c r="I796" s="10" t="s">
        <v>187</v>
      </c>
      <c r="J796" s="10" t="s">
        <v>1459</v>
      </c>
      <c r="K796" s="8" t="s">
        <v>25</v>
      </c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x14ac:dyDescent="0.3">
      <c r="A797" s="6" t="s">
        <v>44</v>
      </c>
      <c r="B797" s="6" t="s">
        <v>55</v>
      </c>
      <c r="C797" s="6" t="s">
        <v>736</v>
      </c>
      <c r="D797" s="6" t="str">
        <f>Table1[[#This Row],[Activity name]]&amp;" {"&amp;Table1[[#This Row],[Specialty/Programme ]]&amp;"}"</f>
        <v>British Peripheral Nerve Society Training Day {Neurology}</v>
      </c>
      <c r="E797" s="7"/>
      <c r="F797" s="6" t="s">
        <v>187</v>
      </c>
      <c r="G797" s="7" t="s">
        <v>24</v>
      </c>
      <c r="H797" s="10" t="s">
        <v>1463</v>
      </c>
      <c r="I797" s="10" t="s">
        <v>187</v>
      </c>
      <c r="J797" s="10" t="s">
        <v>1459</v>
      </c>
      <c r="K797" s="8" t="s">
        <v>25</v>
      </c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 x14ac:dyDescent="0.3">
      <c r="A798" s="6" t="s">
        <v>44</v>
      </c>
      <c r="B798" s="6" t="s">
        <v>55</v>
      </c>
      <c r="C798" s="6" t="s">
        <v>737</v>
      </c>
      <c r="D798" s="6" t="str">
        <f>Table1[[#This Row],[Activity name]]&amp;" {"&amp;Table1[[#This Row],[Specialty/Programme ]]&amp;"}"</f>
        <v>Cambridge dementia course {Neurology}</v>
      </c>
      <c r="E798" s="7"/>
      <c r="F798" s="6" t="s">
        <v>187</v>
      </c>
      <c r="G798" s="7" t="s">
        <v>24</v>
      </c>
      <c r="H798" s="10" t="s">
        <v>1463</v>
      </c>
      <c r="I798" s="10" t="s">
        <v>187</v>
      </c>
      <c r="J798" s="10" t="s">
        <v>1459</v>
      </c>
      <c r="K798" s="8" t="s">
        <v>25</v>
      </c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x14ac:dyDescent="0.3">
      <c r="A799" s="6" t="s">
        <v>44</v>
      </c>
      <c r="B799" s="6" t="s">
        <v>55</v>
      </c>
      <c r="C799" s="6" t="s">
        <v>738</v>
      </c>
      <c r="D799" s="6" t="str">
        <f>Table1[[#This Row],[Activity name]]&amp;" {"&amp;Table1[[#This Row],[Specialty/Programme ]]&amp;"}"</f>
        <v>Co-morbidities of Epilepsy {Neurology}</v>
      </c>
      <c r="E799" s="7"/>
      <c r="F799" s="6" t="s">
        <v>187</v>
      </c>
      <c r="G799" s="7" t="s">
        <v>24</v>
      </c>
      <c r="H799" s="10" t="s">
        <v>1463</v>
      </c>
      <c r="I799" s="10" t="s">
        <v>187</v>
      </c>
      <c r="J799" s="10" t="s">
        <v>1459</v>
      </c>
      <c r="K799" s="8" t="s">
        <v>25</v>
      </c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 x14ac:dyDescent="0.3">
      <c r="A800" s="6" t="s">
        <v>44</v>
      </c>
      <c r="B800" s="6" t="s">
        <v>55</v>
      </c>
      <c r="C800" s="6" t="s">
        <v>739</v>
      </c>
      <c r="D800" s="6" t="str">
        <f>Table1[[#This Row],[Activity name]]&amp;" {"&amp;Table1[[#This Row],[Specialty/Programme ]]&amp;"}"</f>
        <v>Dizziness and Balance Workshop {Neurology}</v>
      </c>
      <c r="E800" s="7"/>
      <c r="F800" s="6" t="s">
        <v>187</v>
      </c>
      <c r="G800" s="7" t="s">
        <v>24</v>
      </c>
      <c r="H800" s="10" t="s">
        <v>1463</v>
      </c>
      <c r="I800" s="10" t="s">
        <v>187</v>
      </c>
      <c r="J800" s="10" t="s">
        <v>1459</v>
      </c>
      <c r="K800" s="8" t="s">
        <v>25</v>
      </c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x14ac:dyDescent="0.3">
      <c r="A801" s="6" t="s">
        <v>44</v>
      </c>
      <c r="B801" s="6" t="s">
        <v>55</v>
      </c>
      <c r="C801" s="6" t="s">
        <v>740</v>
      </c>
      <c r="D801" s="6" t="str">
        <f>Table1[[#This Row],[Activity name]]&amp;" {"&amp;Table1[[#This Row],[Specialty/Programme ]]&amp;"}"</f>
        <v>Edinburgh clinical neurology course {Neurology}</v>
      </c>
      <c r="E801" s="7"/>
      <c r="F801" s="6" t="s">
        <v>187</v>
      </c>
      <c r="G801" s="7" t="s">
        <v>24</v>
      </c>
      <c r="H801" s="10" t="s">
        <v>1463</v>
      </c>
      <c r="I801" s="10" t="s">
        <v>187</v>
      </c>
      <c r="J801" s="10" t="s">
        <v>1459</v>
      </c>
      <c r="K801" s="8" t="s">
        <v>25</v>
      </c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 x14ac:dyDescent="0.3">
      <c r="A802" s="6" t="s">
        <v>44</v>
      </c>
      <c r="B802" s="6" t="s">
        <v>55</v>
      </c>
      <c r="C802" s="6" t="s">
        <v>741</v>
      </c>
      <c r="D802" s="6" t="str">
        <f>Table1[[#This Row],[Activity name]]&amp;" {"&amp;Table1[[#This Row],[Specialty/Programme ]]&amp;"}"</f>
        <v>Edinburgh sleep medicine course {Neurology}</v>
      </c>
      <c r="E802" s="7"/>
      <c r="F802" s="6" t="s">
        <v>187</v>
      </c>
      <c r="G802" s="7" t="s">
        <v>24</v>
      </c>
      <c r="H802" s="10" t="s">
        <v>1463</v>
      </c>
      <c r="I802" s="10" t="s">
        <v>187</v>
      </c>
      <c r="J802" s="10" t="s">
        <v>1459</v>
      </c>
      <c r="K802" s="8" t="s">
        <v>25</v>
      </c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x14ac:dyDescent="0.3">
      <c r="A803" s="6" t="s">
        <v>44</v>
      </c>
      <c r="B803" s="6" t="s">
        <v>55</v>
      </c>
      <c r="C803" s="6" t="s">
        <v>742</v>
      </c>
      <c r="D803" s="6" t="str">
        <f>Table1[[#This Row],[Activity name]]&amp;" {"&amp;Table1[[#This Row],[Specialty/Programme ]]&amp;"}"</f>
        <v>Frontiers in Traumatic Brain Injury {Neurology}</v>
      </c>
      <c r="E803" s="7"/>
      <c r="F803" s="6" t="s">
        <v>187</v>
      </c>
      <c r="G803" s="7" t="s">
        <v>24</v>
      </c>
      <c r="H803" s="10" t="s">
        <v>1463</v>
      </c>
      <c r="I803" s="7" t="s">
        <v>187</v>
      </c>
      <c r="J803" s="10" t="s">
        <v>1459</v>
      </c>
      <c r="K803" s="8" t="s">
        <v>25</v>
      </c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 x14ac:dyDescent="0.3">
      <c r="A804" s="6" t="s">
        <v>44</v>
      </c>
      <c r="B804" s="6" t="s">
        <v>55</v>
      </c>
      <c r="C804" s="6" t="s">
        <v>743</v>
      </c>
      <c r="D804" s="6" t="str">
        <f>Table1[[#This Row],[Activity name]]&amp;" {"&amp;Table1[[#This Row],[Specialty/Programme ]]&amp;"}"</f>
        <v>Frontotemporal Dementia UK Meeting {Neurology}</v>
      </c>
      <c r="E804" s="7"/>
      <c r="F804" s="6" t="s">
        <v>187</v>
      </c>
      <c r="G804" s="7" t="s">
        <v>24</v>
      </c>
      <c r="H804" s="10" t="s">
        <v>1463</v>
      </c>
      <c r="I804" s="10" t="s">
        <v>187</v>
      </c>
      <c r="J804" s="10" t="s">
        <v>1459</v>
      </c>
      <c r="K804" s="8" t="s">
        <v>25</v>
      </c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x14ac:dyDescent="0.3">
      <c r="A805" s="6" t="s">
        <v>44</v>
      </c>
      <c r="B805" s="6" t="s">
        <v>55</v>
      </c>
      <c r="C805" s="6" t="s">
        <v>744</v>
      </c>
      <c r="D805" s="6" t="str">
        <f>Table1[[#This Row],[Activity name]]&amp;" {"&amp;Table1[[#This Row],[Specialty/Programme ]]&amp;"}"</f>
        <v>Fundamentals of Neuroradiology Course {Neurology}</v>
      </c>
      <c r="E805" s="7"/>
      <c r="F805" s="6" t="s">
        <v>187</v>
      </c>
      <c r="G805" s="7" t="s">
        <v>24</v>
      </c>
      <c r="H805" s="10" t="s">
        <v>1463</v>
      </c>
      <c r="I805" s="7" t="s">
        <v>187</v>
      </c>
      <c r="J805" s="10" t="s">
        <v>1459</v>
      </c>
      <c r="K805" s="8" t="s">
        <v>25</v>
      </c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 x14ac:dyDescent="0.3">
      <c r="A806" s="6" t="s">
        <v>44</v>
      </c>
      <c r="B806" s="6" t="s">
        <v>55</v>
      </c>
      <c r="C806" s="6" t="s">
        <v>745</v>
      </c>
      <c r="D806" s="6" t="str">
        <f>Table1[[#This Row],[Activity name]]&amp;" {"&amp;Table1[[#This Row],[Specialty/Programme ]]&amp;"}"</f>
        <v>Great North Neurology Training Course {Neurology}</v>
      </c>
      <c r="E806" s="7"/>
      <c r="F806" s="6" t="s">
        <v>187</v>
      </c>
      <c r="G806" s="7" t="s">
        <v>24</v>
      </c>
      <c r="H806" s="10" t="s">
        <v>1463</v>
      </c>
      <c r="I806" s="10" t="s">
        <v>187</v>
      </c>
      <c r="J806" s="10" t="s">
        <v>1459</v>
      </c>
      <c r="K806" s="8" t="s">
        <v>25</v>
      </c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x14ac:dyDescent="0.3">
      <c r="A807" s="6" t="s">
        <v>44</v>
      </c>
      <c r="B807" s="6" t="s">
        <v>55</v>
      </c>
      <c r="C807" s="6" t="s">
        <v>746</v>
      </c>
      <c r="D807" s="6" t="str">
        <f>Table1[[#This Row],[Activity name]]&amp;" {"&amp;Table1[[#This Row],[Specialty/Programme ]]&amp;"}"</f>
        <v>Headache Academy {Neurology}</v>
      </c>
      <c r="E807" s="7"/>
      <c r="F807" s="6" t="s">
        <v>187</v>
      </c>
      <c r="G807" s="7" t="s">
        <v>24</v>
      </c>
      <c r="H807" s="10" t="s">
        <v>1463</v>
      </c>
      <c r="I807" s="10" t="s">
        <v>187</v>
      </c>
      <c r="J807" s="10" t="s">
        <v>1459</v>
      </c>
      <c r="K807" s="8" t="s">
        <v>25</v>
      </c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 x14ac:dyDescent="0.3">
      <c r="A808" s="6" t="s">
        <v>44</v>
      </c>
      <c r="B808" s="6" t="s">
        <v>55</v>
      </c>
      <c r="C808" s="6" t="s">
        <v>747</v>
      </c>
      <c r="D808" s="6" t="str">
        <f>Table1[[#This Row],[Activity name]]&amp;" {"&amp;Table1[[#This Row],[Specialty/Programme ]]&amp;"}"</f>
        <v>Headache Masterclass  {Neurology}</v>
      </c>
      <c r="E808" s="7"/>
      <c r="F808" s="6" t="s">
        <v>187</v>
      </c>
      <c r="G808" s="7" t="s">
        <v>24</v>
      </c>
      <c r="H808" s="10" t="s">
        <v>1463</v>
      </c>
      <c r="I808" s="10" t="s">
        <v>187</v>
      </c>
      <c r="J808" s="10" t="s">
        <v>1459</v>
      </c>
      <c r="K808" s="8" t="s">
        <v>25</v>
      </c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x14ac:dyDescent="0.3">
      <c r="A809" s="6" t="s">
        <v>44</v>
      </c>
      <c r="B809" s="6" t="s">
        <v>55</v>
      </c>
      <c r="C809" s="6" t="s">
        <v>748</v>
      </c>
      <c r="D809" s="6" t="str">
        <f>Table1[[#This Row],[Activity name]]&amp;" {"&amp;Table1[[#This Row],[Specialty/Programme ]]&amp;"}"</f>
        <v>Human Brain Anatomy Course {Neurology}</v>
      </c>
      <c r="E809" s="7"/>
      <c r="F809" s="6" t="s">
        <v>187</v>
      </c>
      <c r="G809" s="7" t="s">
        <v>24</v>
      </c>
      <c r="H809" s="10" t="s">
        <v>1463</v>
      </c>
      <c r="I809" s="10" t="s">
        <v>187</v>
      </c>
      <c r="J809" s="10" t="s">
        <v>1459</v>
      </c>
      <c r="K809" s="8" t="s">
        <v>25</v>
      </c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 x14ac:dyDescent="0.3">
      <c r="A810" s="6" t="s">
        <v>44</v>
      </c>
      <c r="B810" s="6" t="s">
        <v>55</v>
      </c>
      <c r="C810" s="6" t="s">
        <v>749</v>
      </c>
      <c r="D810" s="6" t="str">
        <f>Table1[[#This Row],[Activity name]]&amp;" {"&amp;Table1[[#This Row],[Specialty/Programme ]]&amp;"}"</f>
        <v>Idiopathic Intracranial Hypertension Masterclass {Neurology}</v>
      </c>
      <c r="E810" s="7"/>
      <c r="F810" s="6" t="s">
        <v>187</v>
      </c>
      <c r="G810" s="7" t="s">
        <v>24</v>
      </c>
      <c r="H810" s="10" t="s">
        <v>1463</v>
      </c>
      <c r="I810" s="10" t="s">
        <v>187</v>
      </c>
      <c r="J810" s="10" t="s">
        <v>1459</v>
      </c>
      <c r="K810" s="8" t="s">
        <v>25</v>
      </c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x14ac:dyDescent="0.3">
      <c r="A811" s="6" t="s">
        <v>44</v>
      </c>
      <c r="B811" s="6" t="s">
        <v>55</v>
      </c>
      <c r="C811" s="6" t="s">
        <v>750</v>
      </c>
      <c r="D811" s="6" t="str">
        <f>Table1[[#This Row],[Activity name]]&amp;" {"&amp;Table1[[#This Row],[Specialty/Programme ]]&amp;"}"</f>
        <v>ILAE British Chapter Annual Meeting {Neurology}</v>
      </c>
      <c r="E811" s="7"/>
      <c r="F811" s="6" t="s">
        <v>187</v>
      </c>
      <c r="G811" s="7" t="s">
        <v>24</v>
      </c>
      <c r="H811" s="10" t="s">
        <v>1463</v>
      </c>
      <c r="I811" s="10" t="s">
        <v>187</v>
      </c>
      <c r="J811" s="10" t="s">
        <v>1459</v>
      </c>
      <c r="K811" s="8" t="s">
        <v>25</v>
      </c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 x14ac:dyDescent="0.3">
      <c r="A812" s="6" t="s">
        <v>44</v>
      </c>
      <c r="B812" s="6" t="s">
        <v>55</v>
      </c>
      <c r="C812" s="6" t="s">
        <v>751</v>
      </c>
      <c r="D812" s="6" t="str">
        <f>Table1[[#This Row],[Activity name]]&amp;" {"&amp;Table1[[#This Row],[Specialty/Programme ]]&amp;"}"</f>
        <v>International League Against Epilepsy (ILAE) British Chapter ST teaching weekend {Neurology}</v>
      </c>
      <c r="E812" s="7"/>
      <c r="F812" s="6" t="s">
        <v>187</v>
      </c>
      <c r="G812" s="7" t="s">
        <v>24</v>
      </c>
      <c r="H812" s="10" t="s">
        <v>1463</v>
      </c>
      <c r="I812" s="10" t="s">
        <v>187</v>
      </c>
      <c r="J812" s="10" t="s">
        <v>1459</v>
      </c>
      <c r="K812" s="8" t="s">
        <v>25</v>
      </c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x14ac:dyDescent="0.3">
      <c r="A813" s="6" t="s">
        <v>44</v>
      </c>
      <c r="B813" s="6" t="s">
        <v>55</v>
      </c>
      <c r="C813" s="6" t="s">
        <v>752</v>
      </c>
      <c r="D813" s="6" t="str">
        <f>Table1[[#This Row],[Activity name]]&amp;" {"&amp;Table1[[#This Row],[Specialty/Programme ]]&amp;"}"</f>
        <v>International League Against Epilepsy (ILAE) EEG course {Neurology}</v>
      </c>
      <c r="E813" s="7"/>
      <c r="F813" s="6" t="s">
        <v>187</v>
      </c>
      <c r="G813" s="7" t="s">
        <v>24</v>
      </c>
      <c r="H813" s="10" t="s">
        <v>1463</v>
      </c>
      <c r="I813" s="10" t="s">
        <v>187</v>
      </c>
      <c r="J813" s="10" t="s">
        <v>1459</v>
      </c>
      <c r="K813" s="8" t="s">
        <v>25</v>
      </c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 x14ac:dyDescent="0.3">
      <c r="A814" s="6" t="s">
        <v>44</v>
      </c>
      <c r="B814" s="6" t="s">
        <v>55</v>
      </c>
      <c r="C814" s="6" t="s">
        <v>753</v>
      </c>
      <c r="D814" s="6" t="str">
        <f>Table1[[#This Row],[Activity name]]&amp;" {"&amp;Table1[[#This Row],[Specialty/Programme ]]&amp;"}"</f>
        <v>International League Against Epilepsy (ILAE) UK annual scientific meeting {Neurology}</v>
      </c>
      <c r="E814" s="7"/>
      <c r="F814" s="6" t="s">
        <v>187</v>
      </c>
      <c r="G814" s="7" t="s">
        <v>24</v>
      </c>
      <c r="H814" s="10" t="s">
        <v>1463</v>
      </c>
      <c r="I814" s="10" t="s">
        <v>187</v>
      </c>
      <c r="J814" s="10" t="s">
        <v>1459</v>
      </c>
      <c r="K814" s="8" t="s">
        <v>25</v>
      </c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x14ac:dyDescent="0.3">
      <c r="A815" s="6" t="s">
        <v>44</v>
      </c>
      <c r="B815" s="6" t="s">
        <v>55</v>
      </c>
      <c r="C815" s="6" t="s">
        <v>754</v>
      </c>
      <c r="D815" s="6" t="str">
        <f>Table1[[#This Row],[Activity name]]&amp;" {"&amp;Table1[[#This Row],[Specialty/Programme ]]&amp;"}"</f>
        <v>Keele headache course {Neurology}</v>
      </c>
      <c r="E815" s="7"/>
      <c r="F815" s="6" t="s">
        <v>187</v>
      </c>
      <c r="G815" s="7" t="s">
        <v>24</v>
      </c>
      <c r="H815" s="10" t="s">
        <v>1463</v>
      </c>
      <c r="I815" s="10" t="s">
        <v>187</v>
      </c>
      <c r="J815" s="10" t="s">
        <v>1459</v>
      </c>
      <c r="K815" s="8" t="s">
        <v>25</v>
      </c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 x14ac:dyDescent="0.3">
      <c r="A816" s="6" t="s">
        <v>44</v>
      </c>
      <c r="B816" s="6" t="s">
        <v>55</v>
      </c>
      <c r="C816" s="6" t="s">
        <v>755</v>
      </c>
      <c r="D816" s="6" t="str">
        <f>Table1[[#This Row],[Activity name]]&amp;" {"&amp;Table1[[#This Row],[Specialty/Programme ]]&amp;"}"</f>
        <v>Keele neurological inflammation course {Neurology}</v>
      </c>
      <c r="E816" s="7"/>
      <c r="F816" s="6" t="s">
        <v>187</v>
      </c>
      <c r="G816" s="7" t="s">
        <v>24</v>
      </c>
      <c r="H816" s="10" t="s">
        <v>1463</v>
      </c>
      <c r="I816" s="10" t="s">
        <v>187</v>
      </c>
      <c r="J816" s="10" t="s">
        <v>1459</v>
      </c>
      <c r="K816" s="8" t="s">
        <v>25</v>
      </c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x14ac:dyDescent="0.3">
      <c r="A817" s="6" t="s">
        <v>44</v>
      </c>
      <c r="B817" s="6" t="s">
        <v>55</v>
      </c>
      <c r="C817" s="6" t="s">
        <v>756</v>
      </c>
      <c r="D817" s="6" t="str">
        <f>Table1[[#This Row],[Activity name]]&amp;" {"&amp;Table1[[#This Row],[Specialty/Programme ]]&amp;"}"</f>
        <v>King's Neuromuscular Symposium {Neurology}</v>
      </c>
      <c r="E817" s="7"/>
      <c r="F817" s="6" t="s">
        <v>187</v>
      </c>
      <c r="G817" s="7" t="s">
        <v>24</v>
      </c>
      <c r="H817" s="10" t="s">
        <v>1463</v>
      </c>
      <c r="I817" s="7" t="s">
        <v>187</v>
      </c>
      <c r="J817" s="10" t="s">
        <v>1459</v>
      </c>
      <c r="K817" s="8" t="s">
        <v>25</v>
      </c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 x14ac:dyDescent="0.3">
      <c r="A818" s="6" t="s">
        <v>44</v>
      </c>
      <c r="B818" s="6" t="s">
        <v>55</v>
      </c>
      <c r="C818" s="6" t="s">
        <v>757</v>
      </c>
      <c r="D818" s="6" t="str">
        <f>Table1[[#This Row],[Activity name]]&amp;" {"&amp;Table1[[#This Row],[Specialty/Programme ]]&amp;"}"</f>
        <v>Leading Edge Neurology for the Practising Clinician {Neurology}</v>
      </c>
      <c r="E818" s="7"/>
      <c r="F818" s="6" t="s">
        <v>187</v>
      </c>
      <c r="G818" s="7" t="s">
        <v>24</v>
      </c>
      <c r="H818" s="10" t="s">
        <v>1463</v>
      </c>
      <c r="I818" s="10" t="s">
        <v>187</v>
      </c>
      <c r="J818" s="10" t="s">
        <v>1459</v>
      </c>
      <c r="K818" s="8" t="s">
        <v>25</v>
      </c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x14ac:dyDescent="0.3">
      <c r="A819" s="6" t="s">
        <v>44</v>
      </c>
      <c r="B819" s="6" t="s">
        <v>55</v>
      </c>
      <c r="C819" s="6" t="s">
        <v>758</v>
      </c>
      <c r="D819" s="6" t="str">
        <f>Table1[[#This Row],[Activity name]]&amp;" {"&amp;Table1[[#This Row],[Specialty/Programme ]]&amp;"}"</f>
        <v>Liverpool essential MRI course {Neurology}</v>
      </c>
      <c r="E819" s="7"/>
      <c r="F819" s="6" t="s">
        <v>187</v>
      </c>
      <c r="G819" s="7" t="s">
        <v>24</v>
      </c>
      <c r="H819" s="10" t="s">
        <v>1463</v>
      </c>
      <c r="I819" s="10" t="s">
        <v>187</v>
      </c>
      <c r="J819" s="10" t="s">
        <v>1459</v>
      </c>
      <c r="K819" s="8" t="s">
        <v>25</v>
      </c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 x14ac:dyDescent="0.3">
      <c r="A820" s="6" t="s">
        <v>44</v>
      </c>
      <c r="B820" s="6" t="s">
        <v>55</v>
      </c>
      <c r="C820" s="6" t="s">
        <v>759</v>
      </c>
      <c r="D820" s="6" t="str">
        <f>Table1[[#This Row],[Activity name]]&amp;" {"&amp;Table1[[#This Row],[Specialty/Programme ]]&amp;"}"</f>
        <v>Liverpool essential stroke imaging course {Neurology}</v>
      </c>
      <c r="E820" s="7"/>
      <c r="F820" s="6" t="s">
        <v>187</v>
      </c>
      <c r="G820" s="7" t="s">
        <v>24</v>
      </c>
      <c r="H820" s="10" t="s">
        <v>1463</v>
      </c>
      <c r="I820" s="10" t="s">
        <v>187</v>
      </c>
      <c r="J820" s="10" t="s">
        <v>1459</v>
      </c>
      <c r="K820" s="8" t="s">
        <v>25</v>
      </c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x14ac:dyDescent="0.3">
      <c r="A821" s="6" t="s">
        <v>44</v>
      </c>
      <c r="B821" s="6" t="s">
        <v>55</v>
      </c>
      <c r="C821" s="6" t="s">
        <v>760</v>
      </c>
      <c r="D821" s="6" t="str">
        <f>Table1[[#This Row],[Activity name]]&amp;" {"&amp;Table1[[#This Row],[Specialty/Programme ]]&amp;"}"</f>
        <v>Liverpool MS study weekend {Neurology}</v>
      </c>
      <c r="E821" s="7"/>
      <c r="F821" s="6" t="s">
        <v>187</v>
      </c>
      <c r="G821" s="7" t="s">
        <v>24</v>
      </c>
      <c r="H821" s="10" t="s">
        <v>1463</v>
      </c>
      <c r="I821" s="10" t="s">
        <v>187</v>
      </c>
      <c r="J821" s="10" t="s">
        <v>1459</v>
      </c>
      <c r="K821" s="8" t="s">
        <v>25</v>
      </c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 x14ac:dyDescent="0.3">
      <c r="A822" s="6" t="s">
        <v>44</v>
      </c>
      <c r="B822" s="6" t="s">
        <v>55</v>
      </c>
      <c r="C822" s="6" t="s">
        <v>761</v>
      </c>
      <c r="D822" s="6" t="str">
        <f>Table1[[#This Row],[Activity name]]&amp;" {"&amp;Table1[[#This Row],[Specialty/Programme ]]&amp;"}"</f>
        <v>Liverpool neurological infectious diseases course {Neurology}</v>
      </c>
      <c r="E822" s="7"/>
      <c r="F822" s="6" t="s">
        <v>187</v>
      </c>
      <c r="G822" s="7" t="s">
        <v>24</v>
      </c>
      <c r="H822" s="10" t="s">
        <v>1463</v>
      </c>
      <c r="I822" s="10" t="s">
        <v>187</v>
      </c>
      <c r="J822" s="10" t="s">
        <v>1459</v>
      </c>
      <c r="K822" s="8" t="s">
        <v>25</v>
      </c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x14ac:dyDescent="0.3">
      <c r="A823" s="6" t="s">
        <v>44</v>
      </c>
      <c r="B823" s="6" t="s">
        <v>55</v>
      </c>
      <c r="C823" s="6" t="s">
        <v>762</v>
      </c>
      <c r="D823" s="6" t="str">
        <f>Table1[[#This Row],[Activity name]]&amp;" {"&amp;Table1[[#This Row],[Specialty/Programme ]]&amp;"}"</f>
        <v>National Hospital for Neurology &amp; Neurosurgery educational course {Neurology}</v>
      </c>
      <c r="E823" s="7"/>
      <c r="F823" s="6" t="s">
        <v>187</v>
      </c>
      <c r="G823" s="7" t="s">
        <v>24</v>
      </c>
      <c r="H823" s="10" t="s">
        <v>1463</v>
      </c>
      <c r="I823" s="10" t="s">
        <v>187</v>
      </c>
      <c r="J823" s="10" t="s">
        <v>1459</v>
      </c>
      <c r="K823" s="8" t="s">
        <v>25</v>
      </c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 x14ac:dyDescent="0.3">
      <c r="A824" s="6" t="s">
        <v>44</v>
      </c>
      <c r="B824" s="6" t="s">
        <v>55</v>
      </c>
      <c r="C824" s="6" t="s">
        <v>763</v>
      </c>
      <c r="D824" s="6" t="str">
        <f>Table1[[#This Row],[Activity name]]&amp;" {"&amp;Table1[[#This Row],[Specialty/Programme ]]&amp;"}"</f>
        <v>National Hospital for Neurology &amp; Neurosurgery neuroradiology &amp; functional neuroanatomy {Neurology}</v>
      </c>
      <c r="E824" s="7"/>
      <c r="F824" s="6" t="s">
        <v>187</v>
      </c>
      <c r="G824" s="7" t="s">
        <v>24</v>
      </c>
      <c r="H824" s="10" t="s">
        <v>1463</v>
      </c>
      <c r="I824" s="10" t="s">
        <v>187</v>
      </c>
      <c r="J824" s="10" t="s">
        <v>1459</v>
      </c>
      <c r="K824" s="8" t="s">
        <v>25</v>
      </c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x14ac:dyDescent="0.3">
      <c r="A825" s="6" t="s">
        <v>44</v>
      </c>
      <c r="B825" s="6" t="s">
        <v>55</v>
      </c>
      <c r="C825" s="6" t="s">
        <v>764</v>
      </c>
      <c r="D825" s="6" t="str">
        <f>Table1[[#This Row],[Activity name]]&amp;" {"&amp;Table1[[#This Row],[Specialty/Programme ]]&amp;"}"</f>
        <v>Neurology Academy courses {Neurology}</v>
      </c>
      <c r="E825" s="7"/>
      <c r="F825" s="6" t="s">
        <v>187</v>
      </c>
      <c r="G825" s="7" t="s">
        <v>24</v>
      </c>
      <c r="H825" s="10" t="s">
        <v>1463</v>
      </c>
      <c r="I825" s="10" t="s">
        <v>187</v>
      </c>
      <c r="J825" s="10" t="s">
        <v>1459</v>
      </c>
      <c r="K825" s="8" t="s">
        <v>25</v>
      </c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 x14ac:dyDescent="0.3">
      <c r="A826" s="6" t="s">
        <v>44</v>
      </c>
      <c r="B826" s="6" t="s">
        <v>55</v>
      </c>
      <c r="C826" s="6" t="s">
        <v>765</v>
      </c>
      <c r="D826" s="6" t="str">
        <f>Table1[[#This Row],[Activity name]]&amp;" {"&amp;Table1[[#This Row],[Specialty/Programme ]]&amp;"}"</f>
        <v>Neuro-Ophthalmology Afferents Course {Neurology}</v>
      </c>
      <c r="E826" s="7"/>
      <c r="F826" s="6" t="s">
        <v>187</v>
      </c>
      <c r="G826" s="7" t="s">
        <v>24</v>
      </c>
      <c r="H826" s="10" t="s">
        <v>1463</v>
      </c>
      <c r="I826" s="10" t="s">
        <v>187</v>
      </c>
      <c r="J826" s="10" t="s">
        <v>1459</v>
      </c>
      <c r="K826" s="8" t="s">
        <v>25</v>
      </c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x14ac:dyDescent="0.3">
      <c r="A827" s="6" t="s">
        <v>44</v>
      </c>
      <c r="B827" s="6" t="s">
        <v>55</v>
      </c>
      <c r="C827" s="6" t="s">
        <v>766</v>
      </c>
      <c r="D827" s="6" t="str">
        <f>Table1[[#This Row],[Activity name]]&amp;" {"&amp;Table1[[#This Row],[Specialty/Programme ]]&amp;"}"</f>
        <v>Neuro-Ophthalmology Efferents Course {Neurology}</v>
      </c>
      <c r="E827" s="7"/>
      <c r="F827" s="6" t="s">
        <v>187</v>
      </c>
      <c r="G827" s="7" t="s">
        <v>24</v>
      </c>
      <c r="H827" s="10" t="s">
        <v>1463</v>
      </c>
      <c r="I827" s="10" t="s">
        <v>187</v>
      </c>
      <c r="J827" s="10" t="s">
        <v>1459</v>
      </c>
      <c r="K827" s="8" t="s">
        <v>25</v>
      </c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 x14ac:dyDescent="0.3">
      <c r="A828" s="6" t="s">
        <v>44</v>
      </c>
      <c r="B828" s="6" t="s">
        <v>55</v>
      </c>
      <c r="C828" s="6" t="s">
        <v>767</v>
      </c>
      <c r="D828" s="6" t="str">
        <f>Table1[[#This Row],[Activity name]]&amp;" {"&amp;Table1[[#This Row],[Specialty/Programme ]]&amp;"}"</f>
        <v>Neuroradiology and Functional Neuroanatomy {Neurology}</v>
      </c>
      <c r="E828" s="7"/>
      <c r="F828" s="6" t="s">
        <v>187</v>
      </c>
      <c r="G828" s="7" t="s">
        <v>24</v>
      </c>
      <c r="H828" s="10" t="s">
        <v>1463</v>
      </c>
      <c r="I828" s="10" t="s">
        <v>187</v>
      </c>
      <c r="J828" s="10" t="s">
        <v>1459</v>
      </c>
      <c r="K828" s="8" t="s">
        <v>25</v>
      </c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x14ac:dyDescent="0.3">
      <c r="A829" s="6" t="s">
        <v>44</v>
      </c>
      <c r="B829" s="6" t="s">
        <v>55</v>
      </c>
      <c r="C829" s="6" t="s">
        <v>768</v>
      </c>
      <c r="D829" s="6" t="str">
        <f>Table1[[#This Row],[Activity name]]&amp;" {"&amp;Table1[[#This Row],[Specialty/Programme ]]&amp;"}"</f>
        <v>Newcastle practical cognition course {Neurology}</v>
      </c>
      <c r="E829" s="7"/>
      <c r="F829" s="6" t="s">
        <v>187</v>
      </c>
      <c r="G829" s="7" t="s">
        <v>24</v>
      </c>
      <c r="H829" s="10" t="s">
        <v>1463</v>
      </c>
      <c r="I829" s="10" t="s">
        <v>187</v>
      </c>
      <c r="J829" s="10" t="s">
        <v>1459</v>
      </c>
      <c r="K829" s="8" t="s">
        <v>25</v>
      </c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 x14ac:dyDescent="0.3">
      <c r="A830" s="6" t="s">
        <v>44</v>
      </c>
      <c r="B830" s="6" t="s">
        <v>55</v>
      </c>
      <c r="C830" s="6" t="s">
        <v>769</v>
      </c>
      <c r="D830" s="6" t="str">
        <f>Table1[[#This Row],[Activity name]]&amp;" {"&amp;Table1[[#This Row],[Specialty/Programme ]]&amp;"}"</f>
        <v>NHS Leadership and Management Courses {Neurology}</v>
      </c>
      <c r="E830" s="7"/>
      <c r="F830" s="6" t="s">
        <v>187</v>
      </c>
      <c r="G830" s="7" t="s">
        <v>24</v>
      </c>
      <c r="H830" s="10" t="s">
        <v>1463</v>
      </c>
      <c r="I830" s="10" t="s">
        <v>187</v>
      </c>
      <c r="J830" s="10" t="s">
        <v>1459</v>
      </c>
      <c r="K830" s="8" t="s">
        <v>25</v>
      </c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x14ac:dyDescent="0.3">
      <c r="A831" s="6" t="s">
        <v>44</v>
      </c>
      <c r="B831" s="6" t="s">
        <v>55</v>
      </c>
      <c r="C831" s="6" t="s">
        <v>770</v>
      </c>
      <c r="D831" s="6" t="str">
        <f>Table1[[#This Row],[Activity name]]&amp;" {"&amp;Table1[[#This Row],[Specialty/Programme ]]&amp;"}"</f>
        <v>NIHR Stroke Research Workshop {Neurology}</v>
      </c>
      <c r="E831" s="7"/>
      <c r="F831" s="6" t="s">
        <v>187</v>
      </c>
      <c r="G831" s="7" t="s">
        <v>24</v>
      </c>
      <c r="H831" s="10" t="s">
        <v>1463</v>
      </c>
      <c r="I831" s="10" t="s">
        <v>187</v>
      </c>
      <c r="J831" s="10" t="s">
        <v>1459</v>
      </c>
      <c r="K831" s="8" t="s">
        <v>25</v>
      </c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 x14ac:dyDescent="0.3">
      <c r="A832" s="6" t="s">
        <v>44</v>
      </c>
      <c r="B832" s="6" t="s">
        <v>55</v>
      </c>
      <c r="C832" s="6" t="s">
        <v>771</v>
      </c>
      <c r="D832" s="6" t="str">
        <f>Table1[[#This Row],[Activity name]]&amp;" {"&amp;Table1[[#This Row],[Specialty/Programme ]]&amp;"}"</f>
        <v>North East Epilepsy Research Meeting {Neurology}</v>
      </c>
      <c r="E832" s="7"/>
      <c r="F832" s="6" t="s">
        <v>187</v>
      </c>
      <c r="G832" s="7" t="s">
        <v>24</v>
      </c>
      <c r="H832" s="10" t="s">
        <v>1463</v>
      </c>
      <c r="I832" s="10" t="s">
        <v>187</v>
      </c>
      <c r="J832" s="10" t="s">
        <v>1459</v>
      </c>
      <c r="K832" s="8" t="s">
        <v>25</v>
      </c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x14ac:dyDescent="0.3">
      <c r="A833" s="6" t="s">
        <v>44</v>
      </c>
      <c r="B833" s="6" t="s">
        <v>55</v>
      </c>
      <c r="C833" s="6" t="s">
        <v>772</v>
      </c>
      <c r="D833" s="6" t="str">
        <f>Table1[[#This Row],[Activity name]]&amp;" {"&amp;Table1[[#This Row],[Specialty/Programme ]]&amp;"}"</f>
        <v>North of England Neurological Association (NENA) meetings {Neurology}</v>
      </c>
      <c r="E833" s="7"/>
      <c r="F833" s="6" t="s">
        <v>187</v>
      </c>
      <c r="G833" s="7" t="s">
        <v>24</v>
      </c>
      <c r="H833" s="10" t="s">
        <v>1463</v>
      </c>
      <c r="I833" s="10" t="s">
        <v>187</v>
      </c>
      <c r="J833" s="10" t="s">
        <v>1459</v>
      </c>
      <c r="K833" s="8" t="s">
        <v>25</v>
      </c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x14ac:dyDescent="0.3">
      <c r="A834" s="6" t="s">
        <v>44</v>
      </c>
      <c r="B834" s="6" t="s">
        <v>55</v>
      </c>
      <c r="C834" s="6" t="s">
        <v>773</v>
      </c>
      <c r="D834" s="6" t="str">
        <f>Table1[[#This Row],[Activity name]]&amp;" {"&amp;Table1[[#This Row],[Specialty/Programme ]]&amp;"}"</f>
        <v>Oxford neurology course {Neurology}</v>
      </c>
      <c r="E834" s="7"/>
      <c r="F834" s="6" t="s">
        <v>187</v>
      </c>
      <c r="G834" s="7" t="s">
        <v>24</v>
      </c>
      <c r="H834" s="10" t="s">
        <v>1463</v>
      </c>
      <c r="I834" s="10" t="s">
        <v>187</v>
      </c>
      <c r="J834" s="10" t="s">
        <v>1459</v>
      </c>
      <c r="K834" s="8" t="s">
        <v>25</v>
      </c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x14ac:dyDescent="0.3">
      <c r="A835" s="6" t="s">
        <v>44</v>
      </c>
      <c r="B835" s="6" t="s">
        <v>55</v>
      </c>
      <c r="C835" s="6" t="s">
        <v>774</v>
      </c>
      <c r="D835" s="6" t="str">
        <f>Table1[[#This Row],[Activity name]]&amp;" {"&amp;Table1[[#This Row],[Specialty/Programme ]]&amp;"}"</f>
        <v>Practical Cognition Course {Neurology}</v>
      </c>
      <c r="E835" s="7"/>
      <c r="F835" s="6" t="s">
        <v>187</v>
      </c>
      <c r="G835" s="7" t="s">
        <v>24</v>
      </c>
      <c r="H835" s="10" t="s">
        <v>1463</v>
      </c>
      <c r="I835" s="10" t="s">
        <v>187</v>
      </c>
      <c r="J835" s="10" t="s">
        <v>1459</v>
      </c>
      <c r="K835" s="8" t="s">
        <v>25</v>
      </c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 x14ac:dyDescent="0.3">
      <c r="A836" s="6" t="s">
        <v>44</v>
      </c>
      <c r="B836" s="6" t="s">
        <v>55</v>
      </c>
      <c r="C836" s="6" t="s">
        <v>775</v>
      </c>
      <c r="D836" s="6" t="str">
        <f>Table1[[#This Row],[Activity name]]&amp;" {"&amp;Table1[[#This Row],[Specialty/Programme ]]&amp;"}"</f>
        <v>Queen Square Uro-neurology course {Neurology}</v>
      </c>
      <c r="E836" s="7"/>
      <c r="F836" s="6" t="s">
        <v>187</v>
      </c>
      <c r="G836" s="7" t="s">
        <v>24</v>
      </c>
      <c r="H836" s="10" t="s">
        <v>1463</v>
      </c>
      <c r="I836" s="10" t="s">
        <v>187</v>
      </c>
      <c r="J836" s="10" t="s">
        <v>1459</v>
      </c>
      <c r="K836" s="8" t="s">
        <v>25</v>
      </c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x14ac:dyDescent="0.3">
      <c r="A837" s="6" t="s">
        <v>44</v>
      </c>
      <c r="B837" s="6" t="s">
        <v>55</v>
      </c>
      <c r="C837" s="6" t="s">
        <v>776</v>
      </c>
      <c r="D837" s="6" t="str">
        <f>Table1[[#This Row],[Activity name]]&amp;" {"&amp;Table1[[#This Row],[Specialty/Programme ]]&amp;"}"</f>
        <v>Sheffield neuroradiology course {Neurology}</v>
      </c>
      <c r="E837" s="7"/>
      <c r="F837" s="6" t="s">
        <v>187</v>
      </c>
      <c r="G837" s="7" t="s">
        <v>24</v>
      </c>
      <c r="H837" s="10" t="s">
        <v>1463</v>
      </c>
      <c r="I837" s="10" t="s">
        <v>187</v>
      </c>
      <c r="J837" s="10" t="s">
        <v>1459</v>
      </c>
      <c r="K837" s="8" t="s">
        <v>25</v>
      </c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 x14ac:dyDescent="0.3">
      <c r="A838" s="6" t="s">
        <v>44</v>
      </c>
      <c r="B838" s="6" t="s">
        <v>55</v>
      </c>
      <c r="C838" s="6" t="s">
        <v>777</v>
      </c>
      <c r="D838" s="6" t="str">
        <f>Table1[[#This Row],[Activity name]]&amp;" {"&amp;Table1[[#This Row],[Specialty/Programme ]]&amp;"}"</f>
        <v>Sonography Assisted Lumbar Puncture Course {Neurology}</v>
      </c>
      <c r="E838" s="7"/>
      <c r="F838" s="6" t="s">
        <v>187</v>
      </c>
      <c r="G838" s="7" t="s">
        <v>24</v>
      </c>
      <c r="H838" s="10" t="s">
        <v>1463</v>
      </c>
      <c r="I838" s="10" t="s">
        <v>187</v>
      </c>
      <c r="J838" s="10" t="s">
        <v>1459</v>
      </c>
      <c r="K838" s="8" t="s">
        <v>25</v>
      </c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x14ac:dyDescent="0.3">
      <c r="A839" s="6" t="s">
        <v>44</v>
      </c>
      <c r="B839" s="6" t="s">
        <v>55</v>
      </c>
      <c r="C839" s="6" t="s">
        <v>778</v>
      </c>
      <c r="D839" s="6" t="str">
        <f>Table1[[#This Row],[Activity name]]&amp;" {"&amp;Table1[[#This Row],[Specialty/Programme ]]&amp;"}"</f>
        <v>South of England Neurosciences Association (SENA) meetings {Neurology}</v>
      </c>
      <c r="E839" s="7"/>
      <c r="F839" s="6" t="s">
        <v>187</v>
      </c>
      <c r="G839" s="7" t="s">
        <v>24</v>
      </c>
      <c r="H839" s="10" t="s">
        <v>1463</v>
      </c>
      <c r="I839" s="10" t="s">
        <v>187</v>
      </c>
      <c r="J839" s="10" t="s">
        <v>1459</v>
      </c>
      <c r="K839" s="8" t="s">
        <v>25</v>
      </c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 x14ac:dyDescent="0.3">
      <c r="A840" s="6" t="s">
        <v>44</v>
      </c>
      <c r="B840" s="6" t="s">
        <v>55</v>
      </c>
      <c r="C840" s="6" t="s">
        <v>779</v>
      </c>
      <c r="D840" s="6" t="str">
        <f>Table1[[#This Row],[Activity name]]&amp;" {"&amp;Table1[[#This Row],[Specialty/Programme ]]&amp;"}"</f>
        <v>South West Neurosciences Association (SWENA) meetings {Neurology}</v>
      </c>
      <c r="E840" s="7"/>
      <c r="F840" s="6" t="s">
        <v>187</v>
      </c>
      <c r="G840" s="7" t="s">
        <v>24</v>
      </c>
      <c r="H840" s="10" t="s">
        <v>1463</v>
      </c>
      <c r="I840" s="10" t="s">
        <v>187</v>
      </c>
      <c r="J840" s="10" t="s">
        <v>1459</v>
      </c>
      <c r="K840" s="8" t="s">
        <v>25</v>
      </c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x14ac:dyDescent="0.3">
      <c r="A841" s="6" t="s">
        <v>44</v>
      </c>
      <c r="B841" s="6" t="s">
        <v>55</v>
      </c>
      <c r="C841" s="6" t="s">
        <v>780</v>
      </c>
      <c r="D841" s="6" t="str">
        <f>Table1[[#This Row],[Activity name]]&amp;" {"&amp;Table1[[#This Row],[Specialty/Programme ]]&amp;"}"</f>
        <v>Three Rivers Parkinson’s Disease Meeting {Neurology}</v>
      </c>
      <c r="E841" s="7"/>
      <c r="F841" s="6" t="s">
        <v>187</v>
      </c>
      <c r="G841" s="7" t="s">
        <v>24</v>
      </c>
      <c r="H841" s="10" t="s">
        <v>1463</v>
      </c>
      <c r="I841" s="10" t="s">
        <v>187</v>
      </c>
      <c r="J841" s="10" t="s">
        <v>1459</v>
      </c>
      <c r="K841" s="8" t="s">
        <v>25</v>
      </c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 x14ac:dyDescent="0.3">
      <c r="A842" s="6" t="s">
        <v>44</v>
      </c>
      <c r="B842" s="6" t="s">
        <v>55</v>
      </c>
      <c r="C842" s="6" t="s">
        <v>781</v>
      </c>
      <c r="D842" s="6" t="str">
        <f>Table1[[#This Row],[Activity name]]&amp;" {"&amp;Table1[[#This Row],[Specialty/Programme ]]&amp;"}"</f>
        <v>Triennial Teaching Course in Clinical Neurophysiology {Neurology}</v>
      </c>
      <c r="E842" s="7"/>
      <c r="F842" s="6" t="s">
        <v>187</v>
      </c>
      <c r="G842" s="7" t="s">
        <v>24</v>
      </c>
      <c r="H842" s="10" t="s">
        <v>1463</v>
      </c>
      <c r="I842" s="10" t="s">
        <v>187</v>
      </c>
      <c r="J842" s="10" t="s">
        <v>1459</v>
      </c>
      <c r="K842" s="8" t="s">
        <v>25</v>
      </c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x14ac:dyDescent="0.3">
      <c r="A843" s="6" t="s">
        <v>44</v>
      </c>
      <c r="B843" s="6" t="s">
        <v>55</v>
      </c>
      <c r="C843" s="6" t="s">
        <v>782</v>
      </c>
      <c r="D843" s="6" t="str">
        <f>Table1[[#This Row],[Activity name]]&amp;" {"&amp;Table1[[#This Row],[Specialty/Programme ]]&amp;"}"</f>
        <v>UK CSF Disorders Day {Neurology}</v>
      </c>
      <c r="E843" s="7"/>
      <c r="F843" s="6" t="s">
        <v>187</v>
      </c>
      <c r="G843" s="7" t="s">
        <v>24</v>
      </c>
      <c r="H843" s="10" t="s">
        <v>1463</v>
      </c>
      <c r="I843" s="10" t="s">
        <v>187</v>
      </c>
      <c r="J843" s="10" t="s">
        <v>1459</v>
      </c>
      <c r="K843" s="8" t="s">
        <v>25</v>
      </c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 x14ac:dyDescent="0.3">
      <c r="A844" s="6" t="s">
        <v>44</v>
      </c>
      <c r="B844" s="6" t="s">
        <v>55</v>
      </c>
      <c r="C844" s="6" t="s">
        <v>783</v>
      </c>
      <c r="D844" s="6" t="str">
        <f>Table1[[#This Row],[Activity name]]&amp;" {"&amp;Table1[[#This Row],[Specialty/Programme ]]&amp;"}"</f>
        <v>UK Stroke Forum {Neurology}</v>
      </c>
      <c r="E844" s="7"/>
      <c r="F844" s="6" t="s">
        <v>187</v>
      </c>
      <c r="G844" s="7" t="s">
        <v>24</v>
      </c>
      <c r="H844" s="10" t="s">
        <v>1463</v>
      </c>
      <c r="I844" s="10" t="s">
        <v>187</v>
      </c>
      <c r="J844" s="10" t="s">
        <v>1459</v>
      </c>
      <c r="K844" s="8" t="s">
        <v>25</v>
      </c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x14ac:dyDescent="0.3">
      <c r="A845" s="6" t="s">
        <v>44</v>
      </c>
      <c r="B845" s="6" t="s">
        <v>55</v>
      </c>
      <c r="C845" s="6" t="s">
        <v>784</v>
      </c>
      <c r="D845" s="6" t="str">
        <f>Table1[[#This Row],[Activity name]]&amp;" {"&amp;Table1[[#This Row],[Specialty/Programme ]]&amp;"}"</f>
        <v>Update in Neuromuscular Disorders (Queen Square) {Neurology}</v>
      </c>
      <c r="E845" s="7"/>
      <c r="F845" s="6" t="s">
        <v>187</v>
      </c>
      <c r="G845" s="7" t="s">
        <v>24</v>
      </c>
      <c r="H845" s="10" t="s">
        <v>1463</v>
      </c>
      <c r="I845" s="10" t="s">
        <v>187</v>
      </c>
      <c r="J845" s="10" t="s">
        <v>1459</v>
      </c>
      <c r="K845" s="8" t="s">
        <v>25</v>
      </c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 x14ac:dyDescent="0.3">
      <c r="A846" s="6" t="s">
        <v>44</v>
      </c>
      <c r="B846" s="6" t="s">
        <v>55</v>
      </c>
      <c r="C846" s="6" t="s">
        <v>785</v>
      </c>
      <c r="D846" s="6" t="str">
        <f>Table1[[#This Row],[Activity name]]&amp;" {"&amp;Table1[[#This Row],[Specialty/Programme ]]&amp;"}"</f>
        <v>West of England Seminars in Advanced Neurology (WESAN) meetings {Neurology}</v>
      </c>
      <c r="E846" s="7"/>
      <c r="F846" s="6" t="s">
        <v>187</v>
      </c>
      <c r="G846" s="7" t="s">
        <v>24</v>
      </c>
      <c r="H846" s="10" t="s">
        <v>1463</v>
      </c>
      <c r="I846" s="10" t="s">
        <v>187</v>
      </c>
      <c r="J846" s="10" t="s">
        <v>1459</v>
      </c>
      <c r="K846" s="8" t="s">
        <v>25</v>
      </c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x14ac:dyDescent="0.3">
      <c r="A847" s="6" t="s">
        <v>44</v>
      </c>
      <c r="B847" s="6" t="s">
        <v>79</v>
      </c>
      <c r="C847" s="6" t="s">
        <v>1443</v>
      </c>
      <c r="D847" s="6" t="str">
        <f>Table1[[#This Row],[Activity name]]&amp;" {"&amp;Table1[[#This Row],[Specialty/Programme ]]&amp;"}"</f>
        <v>NHS England Leadership and Management programme Day 1 {Occupational Medicine}</v>
      </c>
      <c r="E847" s="7"/>
      <c r="F847" s="9" t="s">
        <v>191</v>
      </c>
      <c r="G847" s="7" t="s">
        <v>24</v>
      </c>
      <c r="H847" s="10" t="s">
        <v>1462</v>
      </c>
      <c r="I847" s="9" t="s">
        <v>191</v>
      </c>
      <c r="J847" s="10" t="s">
        <v>1459</v>
      </c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 t="s">
        <v>25</v>
      </c>
      <c r="Z847" s="8"/>
      <c r="AA847" s="8"/>
    </row>
    <row r="848" spans="1:27" x14ac:dyDescent="0.3">
      <c r="A848" s="6" t="s">
        <v>44</v>
      </c>
      <c r="B848" s="6" t="s">
        <v>79</v>
      </c>
      <c r="C848" s="6" t="s">
        <v>1444</v>
      </c>
      <c r="D848" s="6" t="str">
        <f>Table1[[#This Row],[Activity name]]&amp;" {"&amp;Table1[[#This Row],[Specialty/Programme ]]&amp;"}"</f>
        <v>NHS England Leadership and Management programme Day 2 {Occupational Medicine}</v>
      </c>
      <c r="E848" s="7"/>
      <c r="F848" s="9" t="s">
        <v>191</v>
      </c>
      <c r="G848" s="7" t="s">
        <v>24</v>
      </c>
      <c r="H848" s="10" t="s">
        <v>1462</v>
      </c>
      <c r="I848" s="9" t="s">
        <v>191</v>
      </c>
      <c r="J848" s="10" t="s">
        <v>1459</v>
      </c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 t="s">
        <v>25</v>
      </c>
      <c r="Z848" s="8"/>
      <c r="AA848" s="8"/>
    </row>
    <row r="849" spans="1:27" x14ac:dyDescent="0.3">
      <c r="A849" s="6" t="s">
        <v>44</v>
      </c>
      <c r="B849" s="6" t="s">
        <v>79</v>
      </c>
      <c r="C849" s="6" t="s">
        <v>1445</v>
      </c>
      <c r="D849" s="6" t="str">
        <f>Table1[[#This Row],[Activity name]]&amp;" {"&amp;Table1[[#This Row],[Specialty/Programme ]]&amp;"}"</f>
        <v>NHS England Leadership and Management programme Day 3 {Occupational Medicine}</v>
      </c>
      <c r="E849" s="7"/>
      <c r="F849" s="9" t="s">
        <v>191</v>
      </c>
      <c r="G849" s="7" t="s">
        <v>24</v>
      </c>
      <c r="H849" s="10" t="s">
        <v>1462</v>
      </c>
      <c r="I849" s="9" t="s">
        <v>191</v>
      </c>
      <c r="J849" s="10" t="s">
        <v>1459</v>
      </c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 t="s">
        <v>25</v>
      </c>
      <c r="Z849" s="8"/>
      <c r="AA849" s="8"/>
    </row>
    <row r="850" spans="1:27" x14ac:dyDescent="0.3">
      <c r="A850" s="6" t="s">
        <v>44</v>
      </c>
      <c r="B850" s="6" t="s">
        <v>79</v>
      </c>
      <c r="C850" s="6" t="s">
        <v>1446</v>
      </c>
      <c r="D850" s="6" t="str">
        <f>Table1[[#This Row],[Activity name]]&amp;" {"&amp;Table1[[#This Row],[Specialty/Programme ]]&amp;"}"</f>
        <v>NHS England Leadership and Management programme Day 4 {Occupational Medicine}</v>
      </c>
      <c r="E850" s="7"/>
      <c r="F850" s="9" t="s">
        <v>191</v>
      </c>
      <c r="G850" s="7" t="s">
        <v>24</v>
      </c>
      <c r="H850" s="10" t="s">
        <v>1462</v>
      </c>
      <c r="I850" s="9" t="s">
        <v>191</v>
      </c>
      <c r="J850" s="10" t="s">
        <v>1459</v>
      </c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 t="s">
        <v>25</v>
      </c>
      <c r="Z850" s="8"/>
      <c r="AA850" s="8"/>
    </row>
    <row r="851" spans="1:27" x14ac:dyDescent="0.3">
      <c r="A851" s="6" t="s">
        <v>44</v>
      </c>
      <c r="B851" s="6" t="s">
        <v>79</v>
      </c>
      <c r="C851" s="6" t="s">
        <v>231</v>
      </c>
      <c r="D851" s="6" t="str">
        <f>Table1[[#This Row],[Activity name]]&amp;" {"&amp;Table1[[#This Row],[Specialty/Programme ]]&amp;"}"</f>
        <v>Local Internal Teaching {Occupational Medicine}</v>
      </c>
      <c r="E851" s="7"/>
      <c r="F851" s="9" t="s">
        <v>191</v>
      </c>
      <c r="G851" s="7" t="s">
        <v>24</v>
      </c>
      <c r="H851" s="10" t="s">
        <v>1462</v>
      </c>
      <c r="I851" s="9" t="s">
        <v>191</v>
      </c>
      <c r="J851" s="10" t="s">
        <v>1459</v>
      </c>
      <c r="K851" s="8" t="s">
        <v>25</v>
      </c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 x14ac:dyDescent="0.3">
      <c r="A852" s="6" t="s">
        <v>44</v>
      </c>
      <c r="B852" s="6" t="s">
        <v>79</v>
      </c>
      <c r="C852" s="6" t="s">
        <v>203</v>
      </c>
      <c r="D852" s="6" t="str">
        <f>Table1[[#This Row],[Activity name]]&amp;" {"&amp;Table1[[#This Row],[Specialty/Programme ]]&amp;"}"</f>
        <v>Regional training day {Occupational Medicine}</v>
      </c>
      <c r="E852" s="7"/>
      <c r="F852" s="9" t="s">
        <v>191</v>
      </c>
      <c r="G852" s="7" t="s">
        <v>24</v>
      </c>
      <c r="H852" s="10" t="s">
        <v>1462</v>
      </c>
      <c r="I852" s="9" t="s">
        <v>191</v>
      </c>
      <c r="J852" s="10" t="s">
        <v>1459</v>
      </c>
      <c r="K852" s="8" t="s">
        <v>25</v>
      </c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x14ac:dyDescent="0.3">
      <c r="A853" s="6" t="s">
        <v>44</v>
      </c>
      <c r="B853" s="6" t="s">
        <v>79</v>
      </c>
      <c r="C853" s="6" t="s">
        <v>786</v>
      </c>
      <c r="D853" s="6" t="str">
        <f>Table1[[#This Row],[Activity name]]&amp;" {"&amp;Table1[[#This Row],[Specialty/Programme ]]&amp;"}"</f>
        <v>Hand &amp; Arm Vibration Syndrome (HAVS) Course {Occupational Medicine}</v>
      </c>
      <c r="E853" s="7"/>
      <c r="F853" s="9" t="s">
        <v>191</v>
      </c>
      <c r="G853" s="7" t="s">
        <v>24</v>
      </c>
      <c r="H853" s="10" t="s">
        <v>1462</v>
      </c>
      <c r="I853" s="9" t="s">
        <v>191</v>
      </c>
      <c r="J853" s="10" t="s">
        <v>1459</v>
      </c>
      <c r="K853" s="8" t="s">
        <v>25</v>
      </c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 x14ac:dyDescent="0.3">
      <c r="A854" s="6" t="s">
        <v>44</v>
      </c>
      <c r="B854" s="6" t="s">
        <v>79</v>
      </c>
      <c r="C854" s="10" t="s">
        <v>787</v>
      </c>
      <c r="D854" s="10" t="str">
        <f>Table1[[#This Row],[Activity name]]&amp;" {"&amp;Table1[[#This Row],[Specialty/Programme ]]&amp;"}"</f>
        <v>Legal issues relevant to OM and Physician Health skills update  {Occupational Medicine}</v>
      </c>
      <c r="E854" s="7" t="s">
        <v>80</v>
      </c>
      <c r="F854" s="9" t="s">
        <v>191</v>
      </c>
      <c r="G854" s="7" t="s">
        <v>24</v>
      </c>
      <c r="H854" s="10" t="s">
        <v>1462</v>
      </c>
      <c r="I854" s="9" t="s">
        <v>191</v>
      </c>
      <c r="J854" s="10" t="s">
        <v>1459</v>
      </c>
      <c r="K854" s="8" t="s">
        <v>25</v>
      </c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x14ac:dyDescent="0.3">
      <c r="A855" s="6" t="s">
        <v>44</v>
      </c>
      <c r="B855" s="6" t="s">
        <v>79</v>
      </c>
      <c r="C855" s="6" t="s">
        <v>788</v>
      </c>
      <c r="D855" s="6" t="str">
        <f>Table1[[#This Row],[Activity name]]&amp;" {"&amp;Table1[[#This Row],[Specialty/Programme ]]&amp;"}"</f>
        <v>Part 1 of Occupational Medicine (MFOM) modelled on Dip of Faculty of Occupational Medicine Course  {Occupational Medicine}</v>
      </c>
      <c r="E855" s="7"/>
      <c r="F855" s="9" t="s">
        <v>191</v>
      </c>
      <c r="G855" s="7" t="s">
        <v>24</v>
      </c>
      <c r="H855" s="10" t="s">
        <v>1462</v>
      </c>
      <c r="I855" s="9" t="s">
        <v>191</v>
      </c>
      <c r="J855" s="10" t="s">
        <v>1459</v>
      </c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 t="s">
        <v>25</v>
      </c>
      <c r="W855" s="8"/>
      <c r="X855" s="8"/>
      <c r="Y855" s="8"/>
      <c r="Z855" s="8"/>
      <c r="AA855" s="8"/>
    </row>
    <row r="856" spans="1:27" x14ac:dyDescent="0.3">
      <c r="A856" s="6" t="s">
        <v>44</v>
      </c>
      <c r="B856" s="6" t="s">
        <v>79</v>
      </c>
      <c r="C856" s="10" t="s">
        <v>789</v>
      </c>
      <c r="D856" s="10" t="str">
        <f>Table1[[#This Row],[Activity name]]&amp;" {"&amp;Table1[[#This Row],[Specialty/Programme ]]&amp;"}"</f>
        <v>Part 2 (MFOM) Advanced Dip of Faculty of Occupational Medicine Course Year 1 {Occupational Medicine}</v>
      </c>
      <c r="E856" s="7"/>
      <c r="F856" s="9" t="s">
        <v>191</v>
      </c>
      <c r="G856" s="7" t="s">
        <v>24</v>
      </c>
      <c r="H856" s="10" t="s">
        <v>1462</v>
      </c>
      <c r="I856" s="9" t="s">
        <v>191</v>
      </c>
      <c r="J856" s="10" t="s">
        <v>1459</v>
      </c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 t="s">
        <v>25</v>
      </c>
      <c r="X856" s="8"/>
      <c r="Y856" s="8"/>
      <c r="Z856" s="8"/>
      <c r="AA856" s="8"/>
    </row>
    <row r="857" spans="1:27" x14ac:dyDescent="0.3">
      <c r="A857" s="6" t="s">
        <v>44</v>
      </c>
      <c r="B857" s="6" t="s">
        <v>79</v>
      </c>
      <c r="C857" s="10" t="s">
        <v>790</v>
      </c>
      <c r="D857" s="10" t="str">
        <f>Table1[[#This Row],[Activity name]]&amp;" {"&amp;Table1[[#This Row],[Specialty/Programme ]]&amp;"}"</f>
        <v>Part 2 (MFOM) Advanced Dip of Faculty of Occupational Medicine Course Year 2 {Occupational Medicine}</v>
      </c>
      <c r="E857" s="7"/>
      <c r="F857" s="9" t="s">
        <v>191</v>
      </c>
      <c r="G857" s="7" t="s">
        <v>24</v>
      </c>
      <c r="H857" s="10" t="s">
        <v>1462</v>
      </c>
      <c r="I857" s="9" t="s">
        <v>191</v>
      </c>
      <c r="J857" s="10" t="s">
        <v>1459</v>
      </c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 t="s">
        <v>25</v>
      </c>
      <c r="Y857" s="8"/>
      <c r="Z857" s="8"/>
      <c r="AA857" s="8"/>
    </row>
    <row r="858" spans="1:27" x14ac:dyDescent="0.3">
      <c r="A858" s="6" t="s">
        <v>44</v>
      </c>
      <c r="B858" s="6" t="s">
        <v>79</v>
      </c>
      <c r="C858" s="6" t="s">
        <v>791</v>
      </c>
      <c r="D858" s="6" t="str">
        <f>Table1[[#This Row],[Activity name]]&amp;" {"&amp;Table1[[#This Row],[Specialty/Programme ]]&amp;"}"</f>
        <v>SCE Exam Revision Course {Occupational Medicine}</v>
      </c>
      <c r="E858" s="7"/>
      <c r="F858" s="9" t="s">
        <v>191</v>
      </c>
      <c r="G858" s="7" t="s">
        <v>24</v>
      </c>
      <c r="H858" s="10" t="s">
        <v>1462</v>
      </c>
      <c r="I858" s="9" t="s">
        <v>191</v>
      </c>
      <c r="J858" s="10" t="s">
        <v>1459</v>
      </c>
      <c r="K858" s="8" t="s">
        <v>25</v>
      </c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x14ac:dyDescent="0.3">
      <c r="A859" s="6" t="s">
        <v>44</v>
      </c>
      <c r="B859" s="6" t="s">
        <v>79</v>
      </c>
      <c r="C859" s="6" t="s">
        <v>792</v>
      </c>
      <c r="D859" s="6" t="str">
        <f>Table1[[#This Row],[Activity name]]&amp;" {"&amp;Table1[[#This Row],[Specialty/Programme ]]&amp;"}"</f>
        <v>MSc in Occupational Medicine {Occupational Medicine}</v>
      </c>
      <c r="E859" s="7"/>
      <c r="F859" s="6" t="s">
        <v>187</v>
      </c>
      <c r="G859" s="7" t="s">
        <v>24</v>
      </c>
      <c r="H859" s="10" t="s">
        <v>1463</v>
      </c>
      <c r="I859" s="10" t="s">
        <v>187</v>
      </c>
      <c r="J859" s="10" t="s">
        <v>1459</v>
      </c>
      <c r="K859" s="8" t="s">
        <v>25</v>
      </c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1:27" x14ac:dyDescent="0.3">
      <c r="A860" s="6" t="s">
        <v>44</v>
      </c>
      <c r="B860" s="6" t="s">
        <v>81</v>
      </c>
      <c r="C860" s="6" t="s">
        <v>206</v>
      </c>
      <c r="D860" s="6" t="str">
        <f>Table1[[#This Row],[Activity name]]&amp;" {"&amp;Table1[[#This Row],[Specialty/Programme ]]&amp;"}"</f>
        <v>Advanced Paediatric Life Support (APLS) course {Paediatric Cardiology}</v>
      </c>
      <c r="E860" s="7" t="s">
        <v>129</v>
      </c>
      <c r="F860" s="9" t="s">
        <v>191</v>
      </c>
      <c r="G860" s="7" t="s">
        <v>24</v>
      </c>
      <c r="H860" s="10" t="s">
        <v>1462</v>
      </c>
      <c r="I860" s="9" t="s">
        <v>191</v>
      </c>
      <c r="J860" s="10" t="s">
        <v>1459</v>
      </c>
      <c r="K860" s="8" t="s">
        <v>25</v>
      </c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x14ac:dyDescent="0.3">
      <c r="A861" s="6" t="s">
        <v>44</v>
      </c>
      <c r="B861" s="6" t="s">
        <v>81</v>
      </c>
      <c r="C861" s="6" t="s">
        <v>793</v>
      </c>
      <c r="D861" s="6" t="str">
        <f>Table1[[#This Row],[Activity name]]&amp;" {"&amp;Table1[[#This Row],[Specialty/Programme ]]&amp;"}"</f>
        <v>Basic Echocardiography Course {Paediatric Cardiology}</v>
      </c>
      <c r="E861" s="7"/>
      <c r="F861" s="9" t="s">
        <v>191</v>
      </c>
      <c r="G861" s="7" t="s">
        <v>24</v>
      </c>
      <c r="H861" s="10" t="s">
        <v>1462</v>
      </c>
      <c r="I861" s="9" t="s">
        <v>191</v>
      </c>
      <c r="J861" s="10" t="s">
        <v>1459</v>
      </c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 t="s">
        <v>25</v>
      </c>
      <c r="W861" s="8" t="s">
        <v>25</v>
      </c>
      <c r="X861" s="8"/>
      <c r="Y861" s="8"/>
      <c r="Z861" s="8"/>
      <c r="AA861" s="8"/>
    </row>
    <row r="862" spans="1:27" x14ac:dyDescent="0.3">
      <c r="A862" s="6" t="s">
        <v>44</v>
      </c>
      <c r="B862" s="6" t="s">
        <v>81</v>
      </c>
      <c r="C862" s="6" t="s">
        <v>1443</v>
      </c>
      <c r="D862" s="6" t="str">
        <f>Table1[[#This Row],[Activity name]]&amp;" {"&amp;Table1[[#This Row],[Specialty/Programme ]]&amp;"}"</f>
        <v>NHS England Leadership and Management programme Day 1 {Paediatric Cardiology}</v>
      </c>
      <c r="E862" s="7"/>
      <c r="F862" s="9" t="s">
        <v>191</v>
      </c>
      <c r="G862" s="7" t="s">
        <v>24</v>
      </c>
      <c r="H862" s="10" t="s">
        <v>1462</v>
      </c>
      <c r="I862" s="9" t="s">
        <v>191</v>
      </c>
      <c r="J862" s="10" t="s">
        <v>1459</v>
      </c>
      <c r="K862" s="8" t="s">
        <v>25</v>
      </c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x14ac:dyDescent="0.3">
      <c r="A863" s="6" t="s">
        <v>44</v>
      </c>
      <c r="B863" s="6" t="s">
        <v>81</v>
      </c>
      <c r="C863" s="6" t="s">
        <v>1444</v>
      </c>
      <c r="D863" s="6" t="str">
        <f>Table1[[#This Row],[Activity name]]&amp;" {"&amp;Table1[[#This Row],[Specialty/Programme ]]&amp;"}"</f>
        <v>NHS England Leadership and Management programme Day 2 {Paediatric Cardiology}</v>
      </c>
      <c r="E863" s="7"/>
      <c r="F863" s="9" t="s">
        <v>191</v>
      </c>
      <c r="G863" s="7" t="s">
        <v>24</v>
      </c>
      <c r="H863" s="10" t="s">
        <v>1462</v>
      </c>
      <c r="I863" s="9" t="s">
        <v>191</v>
      </c>
      <c r="J863" s="10" t="s">
        <v>1459</v>
      </c>
      <c r="K863" s="8" t="s">
        <v>25</v>
      </c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1:27" x14ac:dyDescent="0.3">
      <c r="A864" s="6" t="s">
        <v>44</v>
      </c>
      <c r="B864" s="6" t="s">
        <v>81</v>
      </c>
      <c r="C864" s="6" t="s">
        <v>1445</v>
      </c>
      <c r="D864" s="6" t="str">
        <f>Table1[[#This Row],[Activity name]]&amp;" {"&amp;Table1[[#This Row],[Specialty/Programme ]]&amp;"}"</f>
        <v>NHS England Leadership and Management programme Day 3 {Paediatric Cardiology}</v>
      </c>
      <c r="E864" s="7"/>
      <c r="F864" s="9" t="s">
        <v>191</v>
      </c>
      <c r="G864" s="7" t="s">
        <v>24</v>
      </c>
      <c r="H864" s="10" t="s">
        <v>1462</v>
      </c>
      <c r="I864" s="9" t="s">
        <v>191</v>
      </c>
      <c r="J864" s="10" t="s">
        <v>1459</v>
      </c>
      <c r="K864" s="8" t="s">
        <v>25</v>
      </c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x14ac:dyDescent="0.3">
      <c r="A865" s="6" t="s">
        <v>44</v>
      </c>
      <c r="B865" s="6" t="s">
        <v>81</v>
      </c>
      <c r="C865" s="6" t="s">
        <v>1446</v>
      </c>
      <c r="D865" s="6" t="str">
        <f>Table1[[#This Row],[Activity name]]&amp;" {"&amp;Table1[[#This Row],[Specialty/Programme ]]&amp;"}"</f>
        <v>NHS England Leadership and Management programme Day 4 {Paediatric Cardiology}</v>
      </c>
      <c r="E865" s="7"/>
      <c r="F865" s="9" t="s">
        <v>191</v>
      </c>
      <c r="G865" s="7" t="s">
        <v>24</v>
      </c>
      <c r="H865" s="10" t="s">
        <v>1462</v>
      </c>
      <c r="I865" s="9" t="s">
        <v>191</v>
      </c>
      <c r="J865" s="10" t="s">
        <v>1459</v>
      </c>
      <c r="K865" s="8" t="s">
        <v>25</v>
      </c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1:27" x14ac:dyDescent="0.3">
      <c r="A866" s="6" t="s">
        <v>44</v>
      </c>
      <c r="B866" s="6" t="s">
        <v>81</v>
      </c>
      <c r="C866" s="6" t="s">
        <v>231</v>
      </c>
      <c r="D866" s="6" t="str">
        <f>Table1[[#This Row],[Activity name]]&amp;" {"&amp;Table1[[#This Row],[Specialty/Programme ]]&amp;"}"</f>
        <v>Local Internal Teaching {Paediatric Cardiology}</v>
      </c>
      <c r="E866" s="7"/>
      <c r="F866" s="9" t="s">
        <v>191</v>
      </c>
      <c r="G866" s="7" t="s">
        <v>24</v>
      </c>
      <c r="H866" s="10" t="s">
        <v>1462</v>
      </c>
      <c r="I866" s="9" t="s">
        <v>191</v>
      </c>
      <c r="J866" s="10" t="s">
        <v>1459</v>
      </c>
      <c r="K866" s="8" t="s">
        <v>25</v>
      </c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x14ac:dyDescent="0.3">
      <c r="A867" s="6" t="s">
        <v>44</v>
      </c>
      <c r="B867" s="6" t="s">
        <v>81</v>
      </c>
      <c r="C867" s="6" t="s">
        <v>794</v>
      </c>
      <c r="D867" s="6" t="str">
        <f>Table1[[#This Row],[Activity name]]&amp;" {"&amp;Table1[[#This Row],[Specialty/Programme ]]&amp;"}"</f>
        <v>National SAC approved training days for registrars {Paediatric Cardiology}</v>
      </c>
      <c r="E867" s="7"/>
      <c r="F867" s="9" t="s">
        <v>191</v>
      </c>
      <c r="G867" s="7" t="s">
        <v>24</v>
      </c>
      <c r="H867" s="10" t="s">
        <v>1462</v>
      </c>
      <c r="I867" s="9" t="s">
        <v>191</v>
      </c>
      <c r="J867" s="10" t="s">
        <v>1459</v>
      </c>
      <c r="K867" s="8" t="s">
        <v>25</v>
      </c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1:27" x14ac:dyDescent="0.3">
      <c r="A868" s="6" t="s">
        <v>44</v>
      </c>
      <c r="B868" s="6" t="s">
        <v>81</v>
      </c>
      <c r="C868" s="6" t="s">
        <v>795</v>
      </c>
      <c r="D868" s="6" t="str">
        <f>Table1[[#This Row],[Activity name]]&amp;" {"&amp;Table1[[#This Row],[Specialty/Programme ]]&amp;"}"</f>
        <v>Specialist Area Specific Courses {Paediatric Cardiology}</v>
      </c>
      <c r="E868" s="7"/>
      <c r="F868" s="9" t="s">
        <v>191</v>
      </c>
      <c r="G868" s="7" t="s">
        <v>24</v>
      </c>
      <c r="H868" s="10" t="s">
        <v>1462</v>
      </c>
      <c r="I868" s="9" t="s">
        <v>191</v>
      </c>
      <c r="J868" s="10" t="s">
        <v>1459</v>
      </c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 t="s">
        <v>25</v>
      </c>
      <c r="Z868" s="8" t="s">
        <v>25</v>
      </c>
      <c r="AA868" s="8"/>
    </row>
    <row r="869" spans="1:27" x14ac:dyDescent="0.3">
      <c r="A869" s="6" t="s">
        <v>44</v>
      </c>
      <c r="B869" s="6" t="s">
        <v>81</v>
      </c>
      <c r="C869" s="6" t="s">
        <v>796</v>
      </c>
      <c r="D869" s="6" t="str">
        <f>Table1[[#This Row],[Activity name]]&amp;" {"&amp;Table1[[#This Row],[Specialty/Programme ]]&amp;"}"</f>
        <v>The Ionising Radiation (Medical Exposure) Regulations (IRMER) Certificate {Paediatric Cardiology}</v>
      </c>
      <c r="E869" s="7"/>
      <c r="F869" s="9" t="s">
        <v>191</v>
      </c>
      <c r="G869" s="7" t="s">
        <v>24</v>
      </c>
      <c r="H869" s="10" t="s">
        <v>1462</v>
      </c>
      <c r="I869" s="9" t="s">
        <v>191</v>
      </c>
      <c r="J869" s="10" t="s">
        <v>1459</v>
      </c>
      <c r="K869" s="8" t="s">
        <v>25</v>
      </c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1:27" x14ac:dyDescent="0.3">
      <c r="A870" s="6" t="s">
        <v>44</v>
      </c>
      <c r="B870" s="6" t="s">
        <v>81</v>
      </c>
      <c r="C870" s="6" t="s">
        <v>797</v>
      </c>
      <c r="D870" s="6" t="str">
        <f>Table1[[#This Row],[Activity name]]&amp;" {"&amp;Table1[[#This Row],[Specialty/Programme ]]&amp;"}"</f>
        <v>Cardiac Morphology Course {Paediatric Cardiology}</v>
      </c>
      <c r="E870" s="7"/>
      <c r="F870" s="6" t="s">
        <v>187</v>
      </c>
      <c r="G870" s="7" t="s">
        <v>24</v>
      </c>
      <c r="H870" s="10" t="s">
        <v>1463</v>
      </c>
      <c r="I870" s="10" t="s">
        <v>187</v>
      </c>
      <c r="J870" s="10" t="s">
        <v>1459</v>
      </c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 t="s">
        <v>25</v>
      </c>
      <c r="W870" s="8" t="s">
        <v>25</v>
      </c>
      <c r="X870" s="8"/>
      <c r="Y870" s="8"/>
      <c r="Z870" s="8"/>
      <c r="AA870" s="8"/>
    </row>
    <row r="871" spans="1:27" x14ac:dyDescent="0.3">
      <c r="A871" s="6" t="s">
        <v>44</v>
      </c>
      <c r="B871" s="6" t="s">
        <v>81</v>
      </c>
      <c r="C871" s="6" t="s">
        <v>798</v>
      </c>
      <c r="D871" s="6" t="str">
        <f>Table1[[#This Row],[Activity name]]&amp;" {"&amp;Table1[[#This Row],[Specialty/Programme ]]&amp;"}"</f>
        <v>Association for European Paediatric Cardiology Arrhythmia Course {Paediatric Cardiology}</v>
      </c>
      <c r="E871" s="7"/>
      <c r="F871" s="6" t="s">
        <v>187</v>
      </c>
      <c r="G871" s="7" t="s">
        <v>24</v>
      </c>
      <c r="H871" s="10" t="s">
        <v>1463</v>
      </c>
      <c r="I871" s="10" t="s">
        <v>187</v>
      </c>
      <c r="J871" s="10" t="s">
        <v>1459</v>
      </c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 t="s">
        <v>25</v>
      </c>
      <c r="X871" s="8" t="s">
        <v>25</v>
      </c>
      <c r="Y871" s="8"/>
      <c r="Z871" s="8"/>
      <c r="AA871" s="8"/>
    </row>
    <row r="872" spans="1:27" x14ac:dyDescent="0.3">
      <c r="A872" s="6" t="s">
        <v>44</v>
      </c>
      <c r="B872" s="6" t="s">
        <v>81</v>
      </c>
      <c r="C872" s="6" t="s">
        <v>799</v>
      </c>
      <c r="D872" s="6" t="str">
        <f>Table1[[#This Row],[Activity name]]&amp;" {"&amp;Table1[[#This Row],[Specialty/Programme ]]&amp;"}"</f>
        <v>Association for European Paediatric Cardiology scientific meeting {Paediatric Cardiology}</v>
      </c>
      <c r="E872" s="7"/>
      <c r="F872" s="6" t="s">
        <v>187</v>
      </c>
      <c r="G872" s="7" t="s">
        <v>24</v>
      </c>
      <c r="H872" s="10" t="s">
        <v>1463</v>
      </c>
      <c r="I872" s="10" t="s">
        <v>187</v>
      </c>
      <c r="J872" s="10" t="s">
        <v>1459</v>
      </c>
      <c r="K872" s="8" t="s">
        <v>25</v>
      </c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x14ac:dyDescent="0.3">
      <c r="A873" s="6" t="s">
        <v>44</v>
      </c>
      <c r="B873" s="6" t="s">
        <v>81</v>
      </c>
      <c r="C873" s="6" t="s">
        <v>800</v>
      </c>
      <c r="D873" s="6" t="str">
        <f>Table1[[#This Row],[Activity name]]&amp;" {"&amp;Table1[[#This Row],[Specialty/Programme ]]&amp;"}"</f>
        <v>British Cardiology Society scientific meeting {Paediatric Cardiology}</v>
      </c>
      <c r="E873" s="7"/>
      <c r="F873" s="6" t="s">
        <v>187</v>
      </c>
      <c r="G873" s="7" t="s">
        <v>24</v>
      </c>
      <c r="H873" s="10" t="s">
        <v>1463</v>
      </c>
      <c r="I873" s="10" t="s">
        <v>187</v>
      </c>
      <c r="J873" s="10" t="s">
        <v>1459</v>
      </c>
      <c r="K873" s="8" t="s">
        <v>25</v>
      </c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 x14ac:dyDescent="0.3">
      <c r="A874" s="6" t="s">
        <v>44</v>
      </c>
      <c r="B874" s="6" t="s">
        <v>81</v>
      </c>
      <c r="C874" s="6" t="s">
        <v>801</v>
      </c>
      <c r="D874" s="6" t="str">
        <f>Table1[[#This Row],[Activity name]]&amp;" {"&amp;Table1[[#This Row],[Specialty/Programme ]]&amp;"}"</f>
        <v>British Congenital Cardiac Association (BCCA) scientific meeting {Paediatric Cardiology}</v>
      </c>
      <c r="E874" s="7"/>
      <c r="F874" s="6" t="s">
        <v>187</v>
      </c>
      <c r="G874" s="7" t="s">
        <v>24</v>
      </c>
      <c r="H874" s="10" t="s">
        <v>1463</v>
      </c>
      <c r="I874" s="10" t="s">
        <v>187</v>
      </c>
      <c r="J874" s="10" t="s">
        <v>1459</v>
      </c>
      <c r="K874" s="8" t="s">
        <v>25</v>
      </c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x14ac:dyDescent="0.3">
      <c r="A875" s="6" t="s">
        <v>44</v>
      </c>
      <c r="B875" s="6" t="s">
        <v>81</v>
      </c>
      <c r="C875" s="6" t="s">
        <v>802</v>
      </c>
      <c r="D875" s="6" t="str">
        <f>Table1[[#This Row],[Activity name]]&amp;" {"&amp;Table1[[#This Row],[Specialty/Programme ]]&amp;"}"</f>
        <v>Cardiac Pacing Course {Paediatric Cardiology}</v>
      </c>
      <c r="E875" s="7"/>
      <c r="F875" s="6" t="s">
        <v>187</v>
      </c>
      <c r="G875" s="7" t="s">
        <v>24</v>
      </c>
      <c r="H875" s="10" t="s">
        <v>1463</v>
      </c>
      <c r="I875" s="10" t="s">
        <v>187</v>
      </c>
      <c r="J875" s="10" t="s">
        <v>1459</v>
      </c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 t="s">
        <v>25</v>
      </c>
      <c r="X875" s="8" t="s">
        <v>25</v>
      </c>
      <c r="Y875" s="8"/>
      <c r="Z875" s="8"/>
      <c r="AA875" s="8"/>
    </row>
    <row r="876" spans="1:27" x14ac:dyDescent="0.3">
      <c r="A876" s="6" t="s">
        <v>44</v>
      </c>
      <c r="B876" s="6" t="s">
        <v>81</v>
      </c>
      <c r="C876" s="6" t="s">
        <v>803</v>
      </c>
      <c r="D876" s="6" t="str">
        <f>Table1[[#This Row],[Activity name]]&amp;" {"&amp;Table1[[#This Row],[Specialty/Programme ]]&amp;"}"</f>
        <v>Cardiology in the Young Conference {Paediatric Cardiology}</v>
      </c>
      <c r="E876" s="7"/>
      <c r="F876" s="6" t="s">
        <v>187</v>
      </c>
      <c r="G876" s="7" t="s">
        <v>24</v>
      </c>
      <c r="H876" s="10" t="s">
        <v>1463</v>
      </c>
      <c r="I876" s="10" t="s">
        <v>187</v>
      </c>
      <c r="J876" s="10" t="s">
        <v>1459</v>
      </c>
      <c r="K876" s="8" t="s">
        <v>25</v>
      </c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x14ac:dyDescent="0.3">
      <c r="A877" s="6" t="s">
        <v>44</v>
      </c>
      <c r="B877" s="6" t="s">
        <v>81</v>
      </c>
      <c r="C877" s="6" t="s">
        <v>804</v>
      </c>
      <c r="D877" s="6" t="str">
        <f>Table1[[#This Row],[Activity name]]&amp;" {"&amp;Table1[[#This Row],[Specialty/Programme ]]&amp;"}"</f>
        <v>European Congenital Echo Accreditation (EACVI) {Paediatric Cardiology}</v>
      </c>
      <c r="E877" s="7"/>
      <c r="F877" s="6" t="s">
        <v>187</v>
      </c>
      <c r="G877" s="7" t="s">
        <v>24</v>
      </c>
      <c r="H877" s="10" t="s">
        <v>1463</v>
      </c>
      <c r="I877" s="10" t="s">
        <v>187</v>
      </c>
      <c r="J877" s="10" t="s">
        <v>1459</v>
      </c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 t="s">
        <v>25</v>
      </c>
      <c r="X877" s="8" t="s">
        <v>25</v>
      </c>
      <c r="Y877" s="8" t="s">
        <v>25</v>
      </c>
      <c r="Z877" s="8"/>
      <c r="AA877" s="8"/>
    </row>
    <row r="878" spans="1:27" x14ac:dyDescent="0.3">
      <c r="A878" s="6" t="s">
        <v>44</v>
      </c>
      <c r="B878" s="6" t="s">
        <v>81</v>
      </c>
      <c r="C878" s="6" t="s">
        <v>805</v>
      </c>
      <c r="D878" s="6" t="str">
        <f>Table1[[#This Row],[Activity name]]&amp;" {"&amp;Table1[[#This Row],[Specialty/Programme ]]&amp;"}"</f>
        <v>Trans-oesophageal Echocardiography Course {Paediatric Cardiology}</v>
      </c>
      <c r="E878" s="7"/>
      <c r="F878" s="6" t="s">
        <v>187</v>
      </c>
      <c r="G878" s="7" t="s">
        <v>24</v>
      </c>
      <c r="H878" s="10" t="s">
        <v>1463</v>
      </c>
      <c r="I878" s="10" t="s">
        <v>187</v>
      </c>
      <c r="J878" s="10" t="s">
        <v>1459</v>
      </c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 t="s">
        <v>25</v>
      </c>
      <c r="X878" s="8" t="s">
        <v>25</v>
      </c>
      <c r="Y878" s="8"/>
      <c r="Z878" s="8"/>
      <c r="AA878" s="8"/>
    </row>
    <row r="879" spans="1:27" x14ac:dyDescent="0.3">
      <c r="A879" s="6" t="s">
        <v>44</v>
      </c>
      <c r="B879" s="6" t="s">
        <v>56</v>
      </c>
      <c r="C879" s="6" t="s">
        <v>1452</v>
      </c>
      <c r="D879" s="6" t="str">
        <f>Table1[[#This Row],[Activity name]]&amp;" {"&amp;Table1[[#This Row],[Specialty/Programme ]]&amp;"}"</f>
        <v>NHS England advanced communication skills course {Palliative Medicine}</v>
      </c>
      <c r="E879" s="7" t="s">
        <v>58</v>
      </c>
      <c r="F879" s="9" t="s">
        <v>191</v>
      </c>
      <c r="G879" s="7" t="s">
        <v>24</v>
      </c>
      <c r="H879" s="10" t="s">
        <v>1462</v>
      </c>
      <c r="I879" s="9" t="s">
        <v>191</v>
      </c>
      <c r="J879" s="10" t="s">
        <v>1459</v>
      </c>
      <c r="K879" s="8" t="s">
        <v>25</v>
      </c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1:27" x14ac:dyDescent="0.3">
      <c r="A880" s="6" t="s">
        <v>44</v>
      </c>
      <c r="B880" s="6" t="s">
        <v>56</v>
      </c>
      <c r="C880" s="6" t="s">
        <v>806</v>
      </c>
      <c r="D880" s="6" t="str">
        <f>Table1[[#This Row],[Activity name]]&amp;" {"&amp;Table1[[#This Row],[Specialty/Programme ]]&amp;"}"</f>
        <v>Advanced course/study day in pain &amp; symptom management {Palliative Medicine}</v>
      </c>
      <c r="E880" s="7" t="s">
        <v>82</v>
      </c>
      <c r="F880" s="9" t="s">
        <v>190</v>
      </c>
      <c r="G880" s="7" t="s">
        <v>24</v>
      </c>
      <c r="H880" s="10" t="s">
        <v>1463</v>
      </c>
      <c r="I880" s="10" t="s">
        <v>187</v>
      </c>
      <c r="J880" s="10" t="s">
        <v>1459</v>
      </c>
      <c r="K880" s="8" t="s">
        <v>25</v>
      </c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x14ac:dyDescent="0.3">
      <c r="A881" s="6" t="s">
        <v>44</v>
      </c>
      <c r="B881" s="6" t="s">
        <v>56</v>
      </c>
      <c r="C881" s="6" t="s">
        <v>807</v>
      </c>
      <c r="D881" s="6" t="str">
        <f>Table1[[#This Row],[Activity name]]&amp;" {"&amp;Table1[[#This Row],[Specialty/Programme ]]&amp;"}"</f>
        <v>Leadership and Management course {Palliative Medicine}</v>
      </c>
      <c r="E881" s="7"/>
      <c r="F881" s="6" t="s">
        <v>190</v>
      </c>
      <c r="G881" s="7" t="s">
        <v>24</v>
      </c>
      <c r="H881" s="10" t="s">
        <v>1463</v>
      </c>
      <c r="I881" s="10" t="s">
        <v>187</v>
      </c>
      <c r="J881" s="10" t="s">
        <v>1459</v>
      </c>
      <c r="K881" s="8" t="s">
        <v>25</v>
      </c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 x14ac:dyDescent="0.3">
      <c r="A882" s="6" t="s">
        <v>44</v>
      </c>
      <c r="B882" s="6" t="s">
        <v>56</v>
      </c>
      <c r="C882" s="6" t="s">
        <v>808</v>
      </c>
      <c r="D882" s="6" t="str">
        <f>Table1[[#This Row],[Activity name]]&amp;" {"&amp;Table1[[#This Row],[Specialty/Programme ]]&amp;"}"</f>
        <v>Teaching course {Palliative Medicine}</v>
      </c>
      <c r="E882" s="7"/>
      <c r="F882" s="6" t="s">
        <v>190</v>
      </c>
      <c r="G882" s="7" t="s">
        <v>24</v>
      </c>
      <c r="H882" s="10" t="s">
        <v>1463</v>
      </c>
      <c r="I882" s="10" t="s">
        <v>187</v>
      </c>
      <c r="J882" s="10" t="s">
        <v>1459</v>
      </c>
      <c r="K882" s="8" t="s">
        <v>25</v>
      </c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x14ac:dyDescent="0.3">
      <c r="A883" s="6" t="s">
        <v>44</v>
      </c>
      <c r="B883" s="6" t="s">
        <v>56</v>
      </c>
      <c r="C883" s="6" t="s">
        <v>809</v>
      </c>
      <c r="D883" s="6" t="str">
        <f>Table1[[#This Row],[Activity name]]&amp;" {"&amp;Table1[[#This Row],[Specialty/Programme ]]&amp;"}"</f>
        <v>Ethics study day {Palliative Medicine}</v>
      </c>
      <c r="E883" s="7" t="s">
        <v>58</v>
      </c>
      <c r="F883" s="9" t="s">
        <v>190</v>
      </c>
      <c r="G883" s="7" t="s">
        <v>24</v>
      </c>
      <c r="H883" s="10" t="s">
        <v>1463</v>
      </c>
      <c r="I883" s="10" t="s">
        <v>187</v>
      </c>
      <c r="J883" s="10" t="s">
        <v>1459</v>
      </c>
      <c r="K883" s="8" t="s">
        <v>25</v>
      </c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1:27" x14ac:dyDescent="0.3">
      <c r="A884" s="6" t="s">
        <v>44</v>
      </c>
      <c r="B884" s="6" t="s">
        <v>56</v>
      </c>
      <c r="C884" s="6" t="s">
        <v>810</v>
      </c>
      <c r="D884" s="6" t="str">
        <f>Table1[[#This Row],[Activity name]]&amp;" {"&amp;Table1[[#This Row],[Specialty/Programme ]]&amp;"}"</f>
        <v>Interventional pain management course/study day {Palliative Medicine}</v>
      </c>
      <c r="E884" s="7" t="s">
        <v>83</v>
      </c>
      <c r="F884" s="9" t="s">
        <v>190</v>
      </c>
      <c r="G884" s="7" t="s">
        <v>24</v>
      </c>
      <c r="H884" s="10" t="s">
        <v>1463</v>
      </c>
      <c r="I884" s="10" t="s">
        <v>187</v>
      </c>
      <c r="J884" s="10" t="s">
        <v>1459</v>
      </c>
      <c r="K884" s="8" t="s">
        <v>25</v>
      </c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x14ac:dyDescent="0.3">
      <c r="A885" s="6" t="s">
        <v>44</v>
      </c>
      <c r="B885" s="6" t="s">
        <v>56</v>
      </c>
      <c r="C885" s="6" t="s">
        <v>811</v>
      </c>
      <c r="D885" s="6" t="str">
        <f>Table1[[#This Row],[Activity name]]&amp;" {"&amp;Table1[[#This Row],[Specialty/Programme ]]&amp;"}"</f>
        <v>Palliative care congress {Palliative Medicine}</v>
      </c>
      <c r="E885" s="7" t="s">
        <v>84</v>
      </c>
      <c r="F885" s="9" t="s">
        <v>190</v>
      </c>
      <c r="G885" s="7" t="s">
        <v>24</v>
      </c>
      <c r="H885" s="10" t="s">
        <v>1463</v>
      </c>
      <c r="I885" s="10" t="s">
        <v>187</v>
      </c>
      <c r="J885" s="10" t="s">
        <v>1459</v>
      </c>
      <c r="K885" s="8" t="s">
        <v>25</v>
      </c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1:27" x14ac:dyDescent="0.3">
      <c r="A886" s="6" t="s">
        <v>44</v>
      </c>
      <c r="B886" s="6" t="s">
        <v>56</v>
      </c>
      <c r="C886" s="6" t="s">
        <v>812</v>
      </c>
      <c r="D886" s="6" t="str">
        <f>Table1[[#This Row],[Activity name]]&amp;" {"&amp;Table1[[#This Row],[Specialty/Programme ]]&amp;"}"</f>
        <v>Specialty Certification Exam (SCE) course {Palliative Medicine}</v>
      </c>
      <c r="E886" s="7" t="s">
        <v>85</v>
      </c>
      <c r="F886" s="9" t="s">
        <v>190</v>
      </c>
      <c r="G886" s="7" t="s">
        <v>24</v>
      </c>
      <c r="H886" s="10" t="s">
        <v>1463</v>
      </c>
      <c r="I886" s="10" t="s">
        <v>187</v>
      </c>
      <c r="J886" s="10" t="s">
        <v>1459</v>
      </c>
      <c r="K886" s="8" t="s">
        <v>25</v>
      </c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x14ac:dyDescent="0.3">
      <c r="A887" s="6" t="s">
        <v>44</v>
      </c>
      <c r="B887" s="6" t="s">
        <v>56</v>
      </c>
      <c r="C887" s="6" t="s">
        <v>813</v>
      </c>
      <c r="D887" s="6" t="str">
        <f>Table1[[#This Row],[Activity name]]&amp;" {"&amp;Table1[[#This Row],[Specialty/Programme ]]&amp;"}"</f>
        <v>Structured research study day/course {Palliative Medicine}</v>
      </c>
      <c r="E887" s="7" t="s">
        <v>86</v>
      </c>
      <c r="F887" s="9" t="s">
        <v>190</v>
      </c>
      <c r="G887" s="7" t="s">
        <v>24</v>
      </c>
      <c r="H887" s="10" t="s">
        <v>1463</v>
      </c>
      <c r="I887" s="10" t="s">
        <v>187</v>
      </c>
      <c r="J887" s="10" t="s">
        <v>1459</v>
      </c>
      <c r="K887" s="8" t="s">
        <v>25</v>
      </c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1:27" x14ac:dyDescent="0.3">
      <c r="A888" s="6" t="s">
        <v>44</v>
      </c>
      <c r="B888" s="6" t="s">
        <v>59</v>
      </c>
      <c r="C888" s="6" t="s">
        <v>814</v>
      </c>
      <c r="D888" s="6" t="str">
        <f>Table1[[#This Row],[Activity name]]&amp;" {"&amp;Table1[[#This Row],[Specialty/Programme ]]&amp;"}"</f>
        <v>Regional training programme {Palliative Medicine }</v>
      </c>
      <c r="E888" s="7" t="s">
        <v>87</v>
      </c>
      <c r="F888" s="9" t="s">
        <v>191</v>
      </c>
      <c r="G888" s="7" t="s">
        <v>24</v>
      </c>
      <c r="H888" s="10" t="s">
        <v>1462</v>
      </c>
      <c r="I888" s="9" t="s">
        <v>191</v>
      </c>
      <c r="J888" s="10" t="s">
        <v>1459</v>
      </c>
      <c r="K888" s="8" t="s">
        <v>25</v>
      </c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x14ac:dyDescent="0.3">
      <c r="A889" s="6" t="s">
        <v>44</v>
      </c>
      <c r="B889" s="6" t="s">
        <v>59</v>
      </c>
      <c r="C889" s="6" t="s">
        <v>815</v>
      </c>
      <c r="D889" s="6" t="str">
        <f>Table1[[#This Row],[Activity name]]&amp;" {"&amp;Table1[[#This Row],[Specialty/Programme ]]&amp;"}"</f>
        <v>Peer group clinical supervision {Palliative Medicine }</v>
      </c>
      <c r="E889" s="7" t="s">
        <v>88</v>
      </c>
      <c r="F889" s="9" t="s">
        <v>190</v>
      </c>
      <c r="G889" s="7" t="s">
        <v>24</v>
      </c>
      <c r="H889" s="10" t="s">
        <v>1463</v>
      </c>
      <c r="I889" s="7" t="s">
        <v>187</v>
      </c>
      <c r="J889" s="10" t="s">
        <v>1459</v>
      </c>
      <c r="K889" s="8" t="s">
        <v>25</v>
      </c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1:27" x14ac:dyDescent="0.3">
      <c r="A890" s="6" t="s">
        <v>44</v>
      </c>
      <c r="B890" s="6" t="s">
        <v>59</v>
      </c>
      <c r="C890" s="6" t="s">
        <v>562</v>
      </c>
      <c r="D890" s="6" t="str">
        <f>Table1[[#This Row],[Activity name]]&amp;" {"&amp;Table1[[#This Row],[Specialty/Programme ]]&amp;"}"</f>
        <v>Specialty Certification Exam (SCE) {Palliative Medicine }</v>
      </c>
      <c r="E890" s="7"/>
      <c r="F890" s="9" t="s">
        <v>191</v>
      </c>
      <c r="G890" s="7" t="s">
        <v>26</v>
      </c>
      <c r="H890" s="10" t="s">
        <v>1462</v>
      </c>
      <c r="I890" s="9" t="s">
        <v>191</v>
      </c>
      <c r="J890" s="9" t="s">
        <v>26</v>
      </c>
      <c r="K890" s="8" t="s">
        <v>25</v>
      </c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x14ac:dyDescent="0.3">
      <c r="A891" s="6" t="s">
        <v>44</v>
      </c>
      <c r="B891" s="6" t="s">
        <v>89</v>
      </c>
      <c r="C891" s="6" t="s">
        <v>816</v>
      </c>
      <c r="D891" s="6" t="str">
        <f>Table1[[#This Row],[Activity name]]&amp;" {"&amp;Table1[[#This Row],[Specialty/Programme ]]&amp;"}"</f>
        <v>Society of Research in Rehabilitation (SRR) meeting {Rehabilitation Medicine}</v>
      </c>
      <c r="E891" s="7"/>
      <c r="F891" s="9" t="s">
        <v>187</v>
      </c>
      <c r="G891" s="7" t="s">
        <v>24</v>
      </c>
      <c r="H891" s="10" t="s">
        <v>1463</v>
      </c>
      <c r="I891" s="10" t="s">
        <v>187</v>
      </c>
      <c r="J891" s="10" t="s">
        <v>1459</v>
      </c>
      <c r="K891" s="8" t="s">
        <v>25</v>
      </c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1:27" x14ac:dyDescent="0.3">
      <c r="A892" s="6" t="s">
        <v>44</v>
      </c>
      <c r="B892" s="6" t="s">
        <v>89</v>
      </c>
      <c r="C892" s="6" t="s">
        <v>231</v>
      </c>
      <c r="D892" s="6" t="str">
        <f>Table1[[#This Row],[Activity name]]&amp;" {"&amp;Table1[[#This Row],[Specialty/Programme ]]&amp;"}"</f>
        <v>Local Internal Teaching {Rehabilitation Medicine}</v>
      </c>
      <c r="E892" s="7"/>
      <c r="F892" s="9" t="s">
        <v>191</v>
      </c>
      <c r="G892" s="7" t="s">
        <v>24</v>
      </c>
      <c r="H892" s="10" t="s">
        <v>1462</v>
      </c>
      <c r="I892" s="9" t="s">
        <v>191</v>
      </c>
      <c r="J892" s="10" t="s">
        <v>1459</v>
      </c>
      <c r="K892" s="8" t="s">
        <v>25</v>
      </c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x14ac:dyDescent="0.3">
      <c r="A893" s="6" t="s">
        <v>44</v>
      </c>
      <c r="B893" s="6" t="s">
        <v>89</v>
      </c>
      <c r="C893" s="6" t="s">
        <v>203</v>
      </c>
      <c r="D893" s="6" t="str">
        <f>Table1[[#This Row],[Activity name]]&amp;" {"&amp;Table1[[#This Row],[Specialty/Programme ]]&amp;"}"</f>
        <v>Regional training day {Rehabilitation Medicine}</v>
      </c>
      <c r="E893" s="7"/>
      <c r="F893" s="9" t="s">
        <v>191</v>
      </c>
      <c r="G893" s="7" t="s">
        <v>24</v>
      </c>
      <c r="H893" s="10" t="s">
        <v>1462</v>
      </c>
      <c r="I893" s="9" t="s">
        <v>191</v>
      </c>
      <c r="J893" s="10" t="s">
        <v>1459</v>
      </c>
      <c r="K893" s="8" t="s">
        <v>25</v>
      </c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1:27" x14ac:dyDescent="0.3">
      <c r="A894" s="6" t="s">
        <v>44</v>
      </c>
      <c r="B894" s="6" t="s">
        <v>89</v>
      </c>
      <c r="C894" s="6" t="s">
        <v>1443</v>
      </c>
      <c r="D894" s="6" t="str">
        <f>Table1[[#This Row],[Activity name]]&amp;" {"&amp;Table1[[#This Row],[Specialty/Programme ]]&amp;"}"</f>
        <v>NHS England Leadership and Management programme Day 1 {Rehabilitation Medicine}</v>
      </c>
      <c r="E894" s="7"/>
      <c r="F894" s="6" t="s">
        <v>187</v>
      </c>
      <c r="G894" s="7" t="s">
        <v>24</v>
      </c>
      <c r="H894" s="10" t="s">
        <v>1463</v>
      </c>
      <c r="I894" s="7" t="s">
        <v>187</v>
      </c>
      <c r="J894" s="10" t="s">
        <v>1459</v>
      </c>
      <c r="K894" s="8" t="s">
        <v>25</v>
      </c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x14ac:dyDescent="0.3">
      <c r="A895" s="6" t="s">
        <v>44</v>
      </c>
      <c r="B895" s="6" t="s">
        <v>89</v>
      </c>
      <c r="C895" s="6" t="s">
        <v>1444</v>
      </c>
      <c r="D895" s="6" t="str">
        <f>Table1[[#This Row],[Activity name]]&amp;" {"&amp;Table1[[#This Row],[Specialty/Programme ]]&amp;"}"</f>
        <v>NHS England Leadership and Management programme Day 2 {Rehabilitation Medicine}</v>
      </c>
      <c r="E895" s="7"/>
      <c r="F895" s="6" t="s">
        <v>187</v>
      </c>
      <c r="G895" s="7" t="s">
        <v>24</v>
      </c>
      <c r="H895" s="10" t="s">
        <v>1463</v>
      </c>
      <c r="I895" s="7" t="s">
        <v>187</v>
      </c>
      <c r="J895" s="10" t="s">
        <v>1459</v>
      </c>
      <c r="K895" s="8" t="s">
        <v>25</v>
      </c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1:27" x14ac:dyDescent="0.3">
      <c r="A896" s="6" t="s">
        <v>44</v>
      </c>
      <c r="B896" s="6" t="s">
        <v>89</v>
      </c>
      <c r="C896" s="6" t="s">
        <v>1445</v>
      </c>
      <c r="D896" s="6" t="str">
        <f>Table1[[#This Row],[Activity name]]&amp;" {"&amp;Table1[[#This Row],[Specialty/Programme ]]&amp;"}"</f>
        <v>NHS England Leadership and Management programme Day 3 {Rehabilitation Medicine}</v>
      </c>
      <c r="E896" s="7"/>
      <c r="F896" s="6" t="s">
        <v>187</v>
      </c>
      <c r="G896" s="7" t="s">
        <v>24</v>
      </c>
      <c r="H896" s="10" t="s">
        <v>1463</v>
      </c>
      <c r="I896" s="7" t="s">
        <v>187</v>
      </c>
      <c r="J896" s="10" t="s">
        <v>1459</v>
      </c>
      <c r="K896" s="8" t="s">
        <v>25</v>
      </c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x14ac:dyDescent="0.3">
      <c r="A897" s="6" t="s">
        <v>44</v>
      </c>
      <c r="B897" s="6" t="s">
        <v>89</v>
      </c>
      <c r="C897" s="6" t="s">
        <v>1446</v>
      </c>
      <c r="D897" s="6" t="str">
        <f>Table1[[#This Row],[Activity name]]&amp;" {"&amp;Table1[[#This Row],[Specialty/Programme ]]&amp;"}"</f>
        <v>NHS England Leadership and Management programme Day 4 {Rehabilitation Medicine}</v>
      </c>
      <c r="E897" s="7"/>
      <c r="F897" s="6" t="s">
        <v>187</v>
      </c>
      <c r="G897" s="7" t="s">
        <v>24</v>
      </c>
      <c r="H897" s="10" t="s">
        <v>1463</v>
      </c>
      <c r="I897" s="7" t="s">
        <v>187</v>
      </c>
      <c r="J897" s="10" t="s">
        <v>1459</v>
      </c>
      <c r="K897" s="8" t="s">
        <v>25</v>
      </c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1:27" x14ac:dyDescent="0.3">
      <c r="A898" s="6" t="s">
        <v>44</v>
      </c>
      <c r="B898" s="6" t="s">
        <v>89</v>
      </c>
      <c r="C898" s="6" t="s">
        <v>817</v>
      </c>
      <c r="D898" s="6" t="str">
        <f>Table1[[#This Row],[Activity name]]&amp;" {"&amp;Table1[[#This Row],[Specialty/Programme ]]&amp;"}"</f>
        <v>British Society of Rehabilitation Medicine (BSRM) Annual Scientific Meeting {Rehabilitation Medicine}</v>
      </c>
      <c r="E898" s="7"/>
      <c r="F898" s="6" t="s">
        <v>187</v>
      </c>
      <c r="G898" s="7" t="s">
        <v>24</v>
      </c>
      <c r="H898" s="10" t="s">
        <v>1463</v>
      </c>
      <c r="I898" s="10" t="s">
        <v>187</v>
      </c>
      <c r="J898" s="10" t="s">
        <v>1459</v>
      </c>
      <c r="K898" s="8" t="s">
        <v>25</v>
      </c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x14ac:dyDescent="0.3">
      <c r="A899" s="6" t="s">
        <v>44</v>
      </c>
      <c r="B899" s="6" t="s">
        <v>89</v>
      </c>
      <c r="C899" s="6" t="s">
        <v>818</v>
      </c>
      <c r="D899" s="6" t="str">
        <f>Table1[[#This Row],[Activity name]]&amp;" {"&amp;Table1[[#This Row],[Specialty/Programme ]]&amp;"}"</f>
        <v>British Society of Rehabilitation Medicine (BSRM) UoN/RDH course {Rehabilitation Medicine}</v>
      </c>
      <c r="E899" s="7"/>
      <c r="F899" s="6" t="s">
        <v>187</v>
      </c>
      <c r="G899" s="7" t="s">
        <v>24</v>
      </c>
      <c r="H899" s="10" t="s">
        <v>1463</v>
      </c>
      <c r="I899" s="10" t="s">
        <v>187</v>
      </c>
      <c r="J899" s="10" t="s">
        <v>1459</v>
      </c>
      <c r="K899" s="8" t="s">
        <v>25</v>
      </c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1:27" x14ac:dyDescent="0.3">
      <c r="A900" s="6" t="s">
        <v>44</v>
      </c>
      <c r="B900" s="6" t="s">
        <v>89</v>
      </c>
      <c r="C900" s="6" t="s">
        <v>819</v>
      </c>
      <c r="D900" s="6" t="str">
        <f>Table1[[#This Row],[Activity name]]&amp;" {"&amp;Table1[[#This Row],[Specialty/Programme ]]&amp;"}"</f>
        <v>EAT Course {Rehabilitation Medicine}</v>
      </c>
      <c r="E900" s="7"/>
      <c r="F900" s="6" t="s">
        <v>187</v>
      </c>
      <c r="G900" s="7" t="s">
        <v>24</v>
      </c>
      <c r="H900" s="10" t="s">
        <v>1463</v>
      </c>
      <c r="I900" s="10" t="s">
        <v>187</v>
      </c>
      <c r="J900" s="10" t="s">
        <v>1459</v>
      </c>
      <c r="K900" s="8" t="s">
        <v>25</v>
      </c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x14ac:dyDescent="0.3">
      <c r="A901" s="6" t="s">
        <v>44</v>
      </c>
      <c r="B901" s="6" t="s">
        <v>89</v>
      </c>
      <c r="C901" s="6" t="s">
        <v>820</v>
      </c>
      <c r="D901" s="6" t="str">
        <f>Table1[[#This Row],[Activity name]]&amp;" {"&amp;Table1[[#This Row],[Specialty/Programme ]]&amp;"}"</f>
        <v>GAIT Course {Rehabilitation Medicine}</v>
      </c>
      <c r="E901" s="7"/>
      <c r="F901" s="6" t="s">
        <v>187</v>
      </c>
      <c r="G901" s="7" t="s">
        <v>24</v>
      </c>
      <c r="H901" s="10" t="s">
        <v>1463</v>
      </c>
      <c r="I901" s="10" t="s">
        <v>187</v>
      </c>
      <c r="J901" s="10" t="s">
        <v>1459</v>
      </c>
      <c r="K901" s="8" t="s">
        <v>25</v>
      </c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1:27" x14ac:dyDescent="0.3">
      <c r="A902" s="6" t="s">
        <v>44</v>
      </c>
      <c r="B902" s="6" t="s">
        <v>89</v>
      </c>
      <c r="C902" s="6" t="s">
        <v>821</v>
      </c>
      <c r="D902" s="6" t="str">
        <f>Table1[[#This Row],[Activity name]]&amp;" {"&amp;Table1[[#This Row],[Specialty/Programme ]]&amp;"}"</f>
        <v>Orthotics course {Rehabilitation Medicine}</v>
      </c>
      <c r="E902" s="7"/>
      <c r="F902" s="6" t="s">
        <v>187</v>
      </c>
      <c r="G902" s="7" t="s">
        <v>24</v>
      </c>
      <c r="H902" s="10" t="s">
        <v>1463</v>
      </c>
      <c r="I902" s="10" t="s">
        <v>187</v>
      </c>
      <c r="J902" s="10" t="s">
        <v>1459</v>
      </c>
      <c r="K902" s="8" t="s">
        <v>25</v>
      </c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x14ac:dyDescent="0.3">
      <c r="A903" s="6" t="s">
        <v>44</v>
      </c>
      <c r="B903" s="6" t="s">
        <v>89</v>
      </c>
      <c r="C903" s="6" t="s">
        <v>822</v>
      </c>
      <c r="D903" s="6" t="str">
        <f>Table1[[#This Row],[Activity name]]&amp;" {"&amp;Table1[[#This Row],[Specialty/Programme ]]&amp;"}"</f>
        <v>Oxford Epilepsy weekend course {Rehabilitation Medicine}</v>
      </c>
      <c r="E903" s="7"/>
      <c r="F903" s="6" t="s">
        <v>187</v>
      </c>
      <c r="G903" s="7" t="s">
        <v>24</v>
      </c>
      <c r="H903" s="10" t="s">
        <v>1463</v>
      </c>
      <c r="I903" s="10" t="s">
        <v>187</v>
      </c>
      <c r="J903" s="10" t="s">
        <v>1459</v>
      </c>
      <c r="K903" s="8" t="s">
        <v>25</v>
      </c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1:27" x14ac:dyDescent="0.3">
      <c r="A904" s="6" t="s">
        <v>44</v>
      </c>
      <c r="B904" s="6" t="s">
        <v>89</v>
      </c>
      <c r="C904" s="6" t="s">
        <v>823</v>
      </c>
      <c r="D904" s="6" t="str">
        <f>Table1[[#This Row],[Activity name]]&amp;" {"&amp;Table1[[#This Row],[Specialty/Programme ]]&amp;"}"</f>
        <v>Prosthetic and Amputee Rehab Course {Rehabilitation Medicine}</v>
      </c>
      <c r="E904" s="7"/>
      <c r="F904" s="6" t="s">
        <v>187</v>
      </c>
      <c r="G904" s="7" t="s">
        <v>24</v>
      </c>
      <c r="H904" s="10" t="s">
        <v>1463</v>
      </c>
      <c r="I904" s="10" t="s">
        <v>187</v>
      </c>
      <c r="J904" s="10" t="s">
        <v>1459</v>
      </c>
      <c r="K904" s="8" t="s">
        <v>25</v>
      </c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x14ac:dyDescent="0.3">
      <c r="A905" s="6" t="s">
        <v>44</v>
      </c>
      <c r="B905" s="6" t="s">
        <v>89</v>
      </c>
      <c r="C905" s="6" t="s">
        <v>824</v>
      </c>
      <c r="D905" s="6" t="str">
        <f>Table1[[#This Row],[Activity name]]&amp;" {"&amp;Table1[[#This Row],[Specialty/Programme ]]&amp;"}"</f>
        <v>Wheelchairs and Seating {Rehabilitation Medicine}</v>
      </c>
      <c r="E905" s="7"/>
      <c r="F905" s="6" t="s">
        <v>187</v>
      </c>
      <c r="G905" s="7" t="s">
        <v>24</v>
      </c>
      <c r="H905" s="10" t="s">
        <v>1463</v>
      </c>
      <c r="I905" s="10" t="s">
        <v>187</v>
      </c>
      <c r="J905" s="10" t="s">
        <v>1459</v>
      </c>
      <c r="K905" s="8" t="s">
        <v>25</v>
      </c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1:27" x14ac:dyDescent="0.3">
      <c r="A906" s="6" t="s">
        <v>44</v>
      </c>
      <c r="B906" s="6" t="s">
        <v>90</v>
      </c>
      <c r="C906" s="6" t="s">
        <v>231</v>
      </c>
      <c r="D906" s="6" t="str">
        <f>Table1[[#This Row],[Activity name]]&amp;" {"&amp;Table1[[#This Row],[Specialty/Programme ]]&amp;"}"</f>
        <v>Local Internal Teaching {Renal Medicine}</v>
      </c>
      <c r="E906" s="7"/>
      <c r="F906" s="9" t="s">
        <v>191</v>
      </c>
      <c r="G906" s="7" t="s">
        <v>24</v>
      </c>
      <c r="H906" s="10" t="s">
        <v>1462</v>
      </c>
      <c r="I906" s="9" t="s">
        <v>191</v>
      </c>
      <c r="J906" s="10" t="s">
        <v>1459</v>
      </c>
      <c r="K906" s="8" t="s">
        <v>25</v>
      </c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x14ac:dyDescent="0.3">
      <c r="A907" s="6" t="s">
        <v>44</v>
      </c>
      <c r="B907" s="6" t="s">
        <v>90</v>
      </c>
      <c r="C907" s="6" t="s">
        <v>209</v>
      </c>
      <c r="D907" s="6" t="str">
        <f>Table1[[#This Row],[Activity name]]&amp;" {"&amp;Table1[[#This Row],[Specialty/Programme ]]&amp;"}"</f>
        <v>Advanced Life Support (ALS) Course {Renal Medicine}</v>
      </c>
      <c r="E907" s="7"/>
      <c r="F907" s="6" t="s">
        <v>187</v>
      </c>
      <c r="G907" s="7" t="s">
        <v>24</v>
      </c>
      <c r="H907" s="10" t="s">
        <v>1463</v>
      </c>
      <c r="I907" s="10" t="s">
        <v>187</v>
      </c>
      <c r="J907" s="10" t="s">
        <v>1459</v>
      </c>
      <c r="K907" s="8" t="s">
        <v>25</v>
      </c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1:27" x14ac:dyDescent="0.3">
      <c r="A908" s="6" t="s">
        <v>44</v>
      </c>
      <c r="B908" s="6" t="s">
        <v>90</v>
      </c>
      <c r="C908" s="6" t="s">
        <v>428</v>
      </c>
      <c r="D908" s="6" t="str">
        <f>Table1[[#This Row],[Activity name]]&amp;" {"&amp;Table1[[#This Row],[Specialty/Programme ]]&amp;"}"</f>
        <v>Communication Skills Course {Renal Medicine}</v>
      </c>
      <c r="E908" s="7"/>
      <c r="F908" s="6" t="s">
        <v>187</v>
      </c>
      <c r="G908" s="7" t="s">
        <v>24</v>
      </c>
      <c r="H908" s="10" t="s">
        <v>1463</v>
      </c>
      <c r="I908" s="10" t="s">
        <v>187</v>
      </c>
      <c r="J908" s="10" t="s">
        <v>1459</v>
      </c>
      <c r="K908" s="8" t="s">
        <v>25</v>
      </c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x14ac:dyDescent="0.3">
      <c r="A909" s="6" t="s">
        <v>44</v>
      </c>
      <c r="B909" s="6" t="s">
        <v>90</v>
      </c>
      <c r="C909" s="6" t="s">
        <v>1443</v>
      </c>
      <c r="D909" s="6" t="str">
        <f>Table1[[#This Row],[Activity name]]&amp;" {"&amp;Table1[[#This Row],[Specialty/Programme ]]&amp;"}"</f>
        <v>NHS England Leadership and Management programme Day 1 {Renal Medicine}</v>
      </c>
      <c r="E909" s="7"/>
      <c r="F909" s="6" t="s">
        <v>187</v>
      </c>
      <c r="G909" s="7" t="s">
        <v>24</v>
      </c>
      <c r="H909" s="10" t="s">
        <v>1463</v>
      </c>
      <c r="I909" s="7" t="s">
        <v>187</v>
      </c>
      <c r="J909" s="10" t="s">
        <v>1459</v>
      </c>
      <c r="K909" s="8" t="s">
        <v>25</v>
      </c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1:27" x14ac:dyDescent="0.3">
      <c r="A910" s="6" t="s">
        <v>44</v>
      </c>
      <c r="B910" s="6" t="s">
        <v>90</v>
      </c>
      <c r="C910" s="6" t="s">
        <v>1444</v>
      </c>
      <c r="D910" s="6" t="str">
        <f>Table1[[#This Row],[Activity name]]&amp;" {"&amp;Table1[[#This Row],[Specialty/Programme ]]&amp;"}"</f>
        <v>NHS England Leadership and Management programme Day 2 {Renal Medicine}</v>
      </c>
      <c r="E910" s="7"/>
      <c r="F910" s="6" t="s">
        <v>187</v>
      </c>
      <c r="G910" s="7" t="s">
        <v>24</v>
      </c>
      <c r="H910" s="10" t="s">
        <v>1463</v>
      </c>
      <c r="I910" s="7" t="s">
        <v>187</v>
      </c>
      <c r="J910" s="10" t="s">
        <v>1459</v>
      </c>
      <c r="K910" s="8" t="s">
        <v>25</v>
      </c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x14ac:dyDescent="0.3">
      <c r="A911" s="6" t="s">
        <v>44</v>
      </c>
      <c r="B911" s="6" t="s">
        <v>90</v>
      </c>
      <c r="C911" s="6" t="s">
        <v>1445</v>
      </c>
      <c r="D911" s="6" t="str">
        <f>Table1[[#This Row],[Activity name]]&amp;" {"&amp;Table1[[#This Row],[Specialty/Programme ]]&amp;"}"</f>
        <v>NHS England Leadership and Management programme Day 3 {Renal Medicine}</v>
      </c>
      <c r="E911" s="7"/>
      <c r="F911" s="6" t="s">
        <v>187</v>
      </c>
      <c r="G911" s="7" t="s">
        <v>24</v>
      </c>
      <c r="H911" s="10" t="s">
        <v>1463</v>
      </c>
      <c r="I911" s="7" t="s">
        <v>187</v>
      </c>
      <c r="J911" s="10" t="s">
        <v>1459</v>
      </c>
      <c r="K911" s="8" t="s">
        <v>25</v>
      </c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1:27" x14ac:dyDescent="0.3">
      <c r="A912" s="6" t="s">
        <v>44</v>
      </c>
      <c r="B912" s="6" t="s">
        <v>90</v>
      </c>
      <c r="C912" s="6" t="s">
        <v>1446</v>
      </c>
      <c r="D912" s="6" t="str">
        <f>Table1[[#This Row],[Activity name]]&amp;" {"&amp;Table1[[#This Row],[Specialty/Programme ]]&amp;"}"</f>
        <v>NHS England Leadership and Management programme Day 4 {Renal Medicine}</v>
      </c>
      <c r="E912" s="7"/>
      <c r="F912" s="6" t="s">
        <v>187</v>
      </c>
      <c r="G912" s="7" t="s">
        <v>24</v>
      </c>
      <c r="H912" s="10" t="s">
        <v>1463</v>
      </c>
      <c r="I912" s="7" t="s">
        <v>187</v>
      </c>
      <c r="J912" s="10" t="s">
        <v>1459</v>
      </c>
      <c r="K912" s="8" t="s">
        <v>25</v>
      </c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x14ac:dyDescent="0.3">
      <c r="A913" s="6" t="s">
        <v>44</v>
      </c>
      <c r="B913" s="6" t="s">
        <v>90</v>
      </c>
      <c r="C913" s="6" t="s">
        <v>825</v>
      </c>
      <c r="D913" s="6" t="str">
        <f>Table1[[#This Row],[Activity name]]&amp;" {"&amp;Table1[[#This Row],[Specialty/Programme ]]&amp;"}"</f>
        <v>Advanced Nephrology Course {Renal Medicine}</v>
      </c>
      <c r="E913" s="7"/>
      <c r="F913" s="6" t="s">
        <v>187</v>
      </c>
      <c r="G913" s="7" t="s">
        <v>24</v>
      </c>
      <c r="H913" s="10" t="s">
        <v>1463</v>
      </c>
      <c r="I913" s="10" t="s">
        <v>187</v>
      </c>
      <c r="J913" s="10" t="s">
        <v>1459</v>
      </c>
      <c r="K913" s="8" t="s">
        <v>25</v>
      </c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1:27" x14ac:dyDescent="0.3">
      <c r="A914" s="6" t="s">
        <v>44</v>
      </c>
      <c r="B914" s="6" t="s">
        <v>90</v>
      </c>
      <c r="C914" s="6" t="s">
        <v>826</v>
      </c>
      <c r="D914" s="6" t="str">
        <f>Table1[[#This Row],[Activity name]]&amp;" {"&amp;Table1[[#This Row],[Specialty/Programme ]]&amp;"}"</f>
        <v>British Renal Society Annual Meeting {Renal Medicine}</v>
      </c>
      <c r="E914" s="7"/>
      <c r="F914" s="6" t="s">
        <v>187</v>
      </c>
      <c r="G914" s="7" t="s">
        <v>24</v>
      </c>
      <c r="H914" s="10" t="s">
        <v>1463</v>
      </c>
      <c r="I914" s="10" t="s">
        <v>187</v>
      </c>
      <c r="J914" s="10" t="s">
        <v>1459</v>
      </c>
      <c r="K914" s="8" t="s">
        <v>25</v>
      </c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x14ac:dyDescent="0.3">
      <c r="A915" s="6" t="s">
        <v>44</v>
      </c>
      <c r="B915" s="6" t="s">
        <v>90</v>
      </c>
      <c r="C915" s="6" t="s">
        <v>827</v>
      </c>
      <c r="D915" s="6" t="str">
        <f>Table1[[#This Row],[Activity name]]&amp;" {"&amp;Table1[[#This Row],[Specialty/Programme ]]&amp;"}"</f>
        <v>British Transplant Society Annual Meeting {Renal Medicine}</v>
      </c>
      <c r="E915" s="7"/>
      <c r="F915" s="6" t="s">
        <v>187</v>
      </c>
      <c r="G915" s="7" t="s">
        <v>24</v>
      </c>
      <c r="H915" s="10" t="s">
        <v>1463</v>
      </c>
      <c r="I915" s="10" t="s">
        <v>187</v>
      </c>
      <c r="J915" s="10" t="s">
        <v>1459</v>
      </c>
      <c r="K915" s="8" t="s">
        <v>25</v>
      </c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spans="1:27" x14ac:dyDescent="0.3">
      <c r="A916" s="6" t="s">
        <v>44</v>
      </c>
      <c r="B916" s="6" t="s">
        <v>90</v>
      </c>
      <c r="C916" s="6" t="s">
        <v>828</v>
      </c>
      <c r="D916" s="6" t="str">
        <f>Table1[[#This Row],[Activity name]]&amp;" {"&amp;Table1[[#This Row],[Specialty/Programme ]]&amp;"}"</f>
        <v>Dialysis 200x {Renal Medicine}</v>
      </c>
      <c r="E916" s="7"/>
      <c r="F916" s="6" t="s">
        <v>187</v>
      </c>
      <c r="G916" s="7" t="s">
        <v>24</v>
      </c>
      <c r="H916" s="10" t="s">
        <v>1463</v>
      </c>
      <c r="I916" s="10" t="s">
        <v>187</v>
      </c>
      <c r="J916" s="10" t="s">
        <v>1459</v>
      </c>
      <c r="K916" s="8" t="s">
        <v>25</v>
      </c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x14ac:dyDescent="0.3">
      <c r="A917" s="6" t="s">
        <v>44</v>
      </c>
      <c r="B917" s="6" t="s">
        <v>90</v>
      </c>
      <c r="C917" s="6" t="s">
        <v>829</v>
      </c>
      <c r="D917" s="6" t="str">
        <f>Table1[[#This Row],[Activity name]]&amp;" {"&amp;Table1[[#This Row],[Specialty/Programme ]]&amp;"}"</f>
        <v>East Midlands Renal Education Course {Renal Medicine}</v>
      </c>
      <c r="E917" s="7"/>
      <c r="F917" s="6" t="s">
        <v>187</v>
      </c>
      <c r="G917" s="7" t="s">
        <v>24</v>
      </c>
      <c r="H917" s="10" t="s">
        <v>1463</v>
      </c>
      <c r="I917" s="10" t="s">
        <v>187</v>
      </c>
      <c r="J917" s="10" t="s">
        <v>1459</v>
      </c>
      <c r="K917" s="8" t="s">
        <v>25</v>
      </c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spans="1:27" x14ac:dyDescent="0.3">
      <c r="A918" s="6" t="s">
        <v>44</v>
      </c>
      <c r="B918" s="6" t="s">
        <v>90</v>
      </c>
      <c r="C918" s="6" t="s">
        <v>830</v>
      </c>
      <c r="D918" s="6" t="str">
        <f>Table1[[#This Row],[Activity name]]&amp;" {"&amp;Table1[[#This Row],[Specialty/Programme ]]&amp;"}"</f>
        <v>Renal Association Annual Meeting {Renal Medicine}</v>
      </c>
      <c r="E918" s="7"/>
      <c r="F918" s="6" t="s">
        <v>187</v>
      </c>
      <c r="G918" s="7" t="s">
        <v>24</v>
      </c>
      <c r="H918" s="10" t="s">
        <v>1463</v>
      </c>
      <c r="I918" s="10" t="s">
        <v>187</v>
      </c>
      <c r="J918" s="10" t="s">
        <v>1459</v>
      </c>
      <c r="K918" s="8" t="s">
        <v>25</v>
      </c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x14ac:dyDescent="0.3">
      <c r="A919" s="6" t="s">
        <v>44</v>
      </c>
      <c r="B919" s="6" t="s">
        <v>90</v>
      </c>
      <c r="C919" s="6" t="s">
        <v>831</v>
      </c>
      <c r="D919" s="6" t="str">
        <f>Table1[[#This Row],[Activity name]]&amp;" {"&amp;Table1[[#This Row],[Specialty/Programme ]]&amp;"}"</f>
        <v>Renal Pathology for the Nephrologist {Renal Medicine}</v>
      </c>
      <c r="E919" s="7"/>
      <c r="F919" s="6" t="s">
        <v>187</v>
      </c>
      <c r="G919" s="7" t="s">
        <v>24</v>
      </c>
      <c r="H919" s="10" t="s">
        <v>1463</v>
      </c>
      <c r="I919" s="10" t="s">
        <v>187</v>
      </c>
      <c r="J919" s="10" t="s">
        <v>1459</v>
      </c>
      <c r="K919" s="8" t="s">
        <v>25</v>
      </c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spans="1:27" x14ac:dyDescent="0.3">
      <c r="A920" s="6" t="s">
        <v>44</v>
      </c>
      <c r="B920" s="6" t="s">
        <v>90</v>
      </c>
      <c r="C920" s="6" t="s">
        <v>832</v>
      </c>
      <c r="D920" s="6" t="str">
        <f>Table1[[#This Row],[Activity name]]&amp;" {"&amp;Table1[[#This Row],[Specialty/Programme ]]&amp;"}"</f>
        <v>Renal Physiology for the Clinician {Renal Medicine}</v>
      </c>
      <c r="E920" s="7"/>
      <c r="F920" s="6" t="s">
        <v>187</v>
      </c>
      <c r="G920" s="7" t="s">
        <v>24</v>
      </c>
      <c r="H920" s="10" t="s">
        <v>1463</v>
      </c>
      <c r="I920" s="10" t="s">
        <v>187</v>
      </c>
      <c r="J920" s="10" t="s">
        <v>1459</v>
      </c>
      <c r="K920" s="8" t="s">
        <v>25</v>
      </c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x14ac:dyDescent="0.3">
      <c r="A921" s="6" t="s">
        <v>44</v>
      </c>
      <c r="B921" s="6" t="s">
        <v>91</v>
      </c>
      <c r="C921" s="6" t="s">
        <v>833</v>
      </c>
      <c r="D921" s="6" t="str">
        <f>Table1[[#This Row],[Activity name]]&amp;" {"&amp;Table1[[#This Row],[Specialty/Programme ]]&amp;"}"</f>
        <v>UK Thoracoscopy and pleural disease course {Respiratory Medicine}</v>
      </c>
      <c r="E921" s="7"/>
      <c r="F921" s="9" t="s">
        <v>187</v>
      </c>
      <c r="G921" s="7" t="s">
        <v>24</v>
      </c>
      <c r="H921" s="10" t="s">
        <v>1463</v>
      </c>
      <c r="I921" s="10" t="s">
        <v>187</v>
      </c>
      <c r="J921" s="10" t="s">
        <v>1459</v>
      </c>
      <c r="K921" s="8" t="s">
        <v>25</v>
      </c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spans="1:27" x14ac:dyDescent="0.3">
      <c r="A922" s="6" t="s">
        <v>44</v>
      </c>
      <c r="B922" s="6" t="s">
        <v>91</v>
      </c>
      <c r="C922" s="6" t="s">
        <v>1443</v>
      </c>
      <c r="D922" s="6" t="str">
        <f>Table1[[#This Row],[Activity name]]&amp;" {"&amp;Table1[[#This Row],[Specialty/Programme ]]&amp;"}"</f>
        <v>NHS England Leadership and Management programme Day 1 {Respiratory Medicine}</v>
      </c>
      <c r="E922" s="7"/>
      <c r="F922" s="9" t="s">
        <v>191</v>
      </c>
      <c r="G922" s="7" t="s">
        <v>24</v>
      </c>
      <c r="H922" s="10" t="s">
        <v>1462</v>
      </c>
      <c r="I922" s="9" t="s">
        <v>191</v>
      </c>
      <c r="J922" s="10" t="s">
        <v>1459</v>
      </c>
      <c r="K922" s="8" t="s">
        <v>25</v>
      </c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x14ac:dyDescent="0.3">
      <c r="A923" s="6" t="s">
        <v>44</v>
      </c>
      <c r="B923" s="6" t="s">
        <v>91</v>
      </c>
      <c r="C923" s="6" t="s">
        <v>1444</v>
      </c>
      <c r="D923" s="6" t="str">
        <f>Table1[[#This Row],[Activity name]]&amp;" {"&amp;Table1[[#This Row],[Specialty/Programme ]]&amp;"}"</f>
        <v>NHS England Leadership and Management programme Day 2 {Respiratory Medicine}</v>
      </c>
      <c r="E923" s="7"/>
      <c r="F923" s="9" t="s">
        <v>191</v>
      </c>
      <c r="G923" s="7" t="s">
        <v>24</v>
      </c>
      <c r="H923" s="10" t="s">
        <v>1462</v>
      </c>
      <c r="I923" s="9" t="s">
        <v>191</v>
      </c>
      <c r="J923" s="10" t="s">
        <v>1459</v>
      </c>
      <c r="K923" s="8" t="s">
        <v>25</v>
      </c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spans="1:27" x14ac:dyDescent="0.3">
      <c r="A924" s="6" t="s">
        <v>44</v>
      </c>
      <c r="B924" s="6" t="s">
        <v>91</v>
      </c>
      <c r="C924" s="6" t="s">
        <v>1445</v>
      </c>
      <c r="D924" s="6" t="str">
        <f>Table1[[#This Row],[Activity name]]&amp;" {"&amp;Table1[[#This Row],[Specialty/Programme ]]&amp;"}"</f>
        <v>NHS England Leadership and Management programme Day 3 {Respiratory Medicine}</v>
      </c>
      <c r="E924" s="7"/>
      <c r="F924" s="9" t="s">
        <v>191</v>
      </c>
      <c r="G924" s="7" t="s">
        <v>24</v>
      </c>
      <c r="H924" s="10" t="s">
        <v>1462</v>
      </c>
      <c r="I924" s="9" t="s">
        <v>191</v>
      </c>
      <c r="J924" s="10" t="s">
        <v>1459</v>
      </c>
      <c r="K924" s="8" t="s">
        <v>25</v>
      </c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x14ac:dyDescent="0.3">
      <c r="A925" s="6" t="s">
        <v>44</v>
      </c>
      <c r="B925" s="6" t="s">
        <v>91</v>
      </c>
      <c r="C925" s="6" t="s">
        <v>1446</v>
      </c>
      <c r="D925" s="6" t="str">
        <f>Table1[[#This Row],[Activity name]]&amp;" {"&amp;Table1[[#This Row],[Specialty/Programme ]]&amp;"}"</f>
        <v>NHS England Leadership and Management programme Day 4 {Respiratory Medicine}</v>
      </c>
      <c r="E925" s="7"/>
      <c r="F925" s="9" t="s">
        <v>191</v>
      </c>
      <c r="G925" s="7" t="s">
        <v>24</v>
      </c>
      <c r="H925" s="10" t="s">
        <v>1462</v>
      </c>
      <c r="I925" s="9" t="s">
        <v>191</v>
      </c>
      <c r="J925" s="10" t="s">
        <v>1459</v>
      </c>
      <c r="K925" s="8" t="s">
        <v>25</v>
      </c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spans="1:27" x14ac:dyDescent="0.3">
      <c r="A926" s="6" t="s">
        <v>44</v>
      </c>
      <c r="B926" s="6" t="s">
        <v>91</v>
      </c>
      <c r="C926" s="6" t="s">
        <v>231</v>
      </c>
      <c r="D926" s="6" t="str">
        <f>Table1[[#This Row],[Activity name]]&amp;" {"&amp;Table1[[#This Row],[Specialty/Programme ]]&amp;"}"</f>
        <v>Local Internal Teaching {Respiratory Medicine}</v>
      </c>
      <c r="E926" s="7"/>
      <c r="F926" s="9" t="s">
        <v>191</v>
      </c>
      <c r="G926" s="7" t="s">
        <v>24</v>
      </c>
      <c r="H926" s="10" t="s">
        <v>1462</v>
      </c>
      <c r="I926" s="9" t="s">
        <v>191</v>
      </c>
      <c r="J926" s="10" t="s">
        <v>1459</v>
      </c>
      <c r="K926" s="8" t="s">
        <v>25</v>
      </c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x14ac:dyDescent="0.3">
      <c r="A927" s="6" t="s">
        <v>44</v>
      </c>
      <c r="B927" s="6" t="s">
        <v>91</v>
      </c>
      <c r="C927" s="6" t="s">
        <v>834</v>
      </c>
      <c r="D927" s="6" t="str">
        <f>Table1[[#This Row],[Activity name]]&amp;" {"&amp;Table1[[#This Row],[Specialty/Programme ]]&amp;"}"</f>
        <v>British Thoracic Society (BTS) Short Courses {Respiratory Medicine}</v>
      </c>
      <c r="E927" s="7" t="s">
        <v>92</v>
      </c>
      <c r="F927" s="9" t="s">
        <v>191</v>
      </c>
      <c r="G927" s="7" t="s">
        <v>24</v>
      </c>
      <c r="H927" s="10" t="s">
        <v>1462</v>
      </c>
      <c r="I927" s="9" t="s">
        <v>191</v>
      </c>
      <c r="J927" s="10" t="s">
        <v>1459</v>
      </c>
      <c r="K927" s="8" t="s">
        <v>25</v>
      </c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spans="1:27" x14ac:dyDescent="0.3">
      <c r="A928" s="6" t="s">
        <v>44</v>
      </c>
      <c r="B928" s="6" t="s">
        <v>91</v>
      </c>
      <c r="C928" s="6" t="s">
        <v>835</v>
      </c>
      <c r="D928" s="6" t="str">
        <f>Table1[[#This Row],[Activity name]]&amp;" {"&amp;Table1[[#This Row],[Specialty/Programme ]]&amp;"}"</f>
        <v>Attachment for Lung transplant and pulmonary hypertension {Respiratory Medicine}</v>
      </c>
      <c r="E928" s="7"/>
      <c r="F928" s="9" t="s">
        <v>191</v>
      </c>
      <c r="G928" s="7" t="s">
        <v>24</v>
      </c>
      <c r="H928" s="10" t="s">
        <v>1462</v>
      </c>
      <c r="I928" s="9" t="s">
        <v>191</v>
      </c>
      <c r="J928" s="10" t="s">
        <v>1459</v>
      </c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 t="s">
        <v>25</v>
      </c>
      <c r="X928" s="8" t="s">
        <v>25</v>
      </c>
      <c r="Y928" s="8" t="s">
        <v>25</v>
      </c>
      <c r="Z928" s="8" t="s">
        <v>25</v>
      </c>
      <c r="AA928" s="8" t="s">
        <v>25</v>
      </c>
    </row>
    <row r="929" spans="1:27" x14ac:dyDescent="0.3">
      <c r="A929" s="6" t="s">
        <v>44</v>
      </c>
      <c r="B929" s="6" t="s">
        <v>91</v>
      </c>
      <c r="C929" s="6" t="s">
        <v>836</v>
      </c>
      <c r="D929" s="6" t="str">
        <f>Table1[[#This Row],[Activity name]]&amp;" {"&amp;Table1[[#This Row],[Specialty/Programme ]]&amp;"}"</f>
        <v>Occupational lung disease course / attachment {Respiratory Medicine}</v>
      </c>
      <c r="E929" s="7"/>
      <c r="F929" s="9" t="s">
        <v>191</v>
      </c>
      <c r="G929" s="7" t="s">
        <v>24</v>
      </c>
      <c r="H929" s="10" t="s">
        <v>1462</v>
      </c>
      <c r="I929" s="9" t="s">
        <v>191</v>
      </c>
      <c r="J929" s="10" t="s">
        <v>1459</v>
      </c>
      <c r="K929" s="8" t="s">
        <v>25</v>
      </c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spans="1:27" x14ac:dyDescent="0.3">
      <c r="A930" s="6" t="s">
        <v>44</v>
      </c>
      <c r="B930" s="6" t="s">
        <v>91</v>
      </c>
      <c r="C930" s="6" t="s">
        <v>837</v>
      </c>
      <c r="D930" s="6" t="str">
        <f>Table1[[#This Row],[Activity name]]&amp;" {"&amp;Table1[[#This Row],[Specialty/Programme ]]&amp;"}"</f>
        <v>Pleural USS Course {Respiratory Medicine}</v>
      </c>
      <c r="E930" s="7" t="s">
        <v>93</v>
      </c>
      <c r="F930" s="9" t="s">
        <v>191</v>
      </c>
      <c r="G930" s="7" t="s">
        <v>24</v>
      </c>
      <c r="H930" s="10" t="s">
        <v>1462</v>
      </c>
      <c r="I930" s="9" t="s">
        <v>191</v>
      </c>
      <c r="J930" s="10" t="s">
        <v>1459</v>
      </c>
      <c r="K930" s="8" t="s">
        <v>25</v>
      </c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x14ac:dyDescent="0.3">
      <c r="A931" s="6" t="s">
        <v>44</v>
      </c>
      <c r="B931" s="6" t="s">
        <v>91</v>
      </c>
      <c r="C931" s="6" t="s">
        <v>838</v>
      </c>
      <c r="D931" s="6" t="str">
        <f>Table1[[#This Row],[Activity name]]&amp;" {"&amp;Table1[[#This Row],[Specialty/Programme ]]&amp;"}"</f>
        <v>Rare / orphan lung disease course {Respiratory Medicine}</v>
      </c>
      <c r="E931" s="7"/>
      <c r="F931" s="9" t="s">
        <v>191</v>
      </c>
      <c r="G931" s="7" t="s">
        <v>24</v>
      </c>
      <c r="H931" s="10" t="s">
        <v>1462</v>
      </c>
      <c r="I931" s="9" t="s">
        <v>191</v>
      </c>
      <c r="J931" s="10" t="s">
        <v>1459</v>
      </c>
      <c r="K931" s="8" t="s">
        <v>25</v>
      </c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spans="1:27" x14ac:dyDescent="0.3">
      <c r="A932" s="6" t="s">
        <v>44</v>
      </c>
      <c r="B932" s="6" t="s">
        <v>91</v>
      </c>
      <c r="C932" s="6" t="s">
        <v>839</v>
      </c>
      <c r="D932" s="6" t="str">
        <f>Table1[[#This Row],[Activity name]]&amp;" {"&amp;Table1[[#This Row],[Specialty/Programme ]]&amp;"}"</f>
        <v>Sheffield attachment for Pulmonary hypertension {Respiratory Medicine}</v>
      </c>
      <c r="E932" s="7"/>
      <c r="F932" s="9" t="s">
        <v>191</v>
      </c>
      <c r="G932" s="7" t="s">
        <v>24</v>
      </c>
      <c r="H932" s="10" t="s">
        <v>1462</v>
      </c>
      <c r="I932" s="9" t="s">
        <v>191</v>
      </c>
      <c r="J932" s="10" t="s">
        <v>1459</v>
      </c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 t="s">
        <v>25</v>
      </c>
      <c r="Y932" s="8" t="s">
        <v>25</v>
      </c>
      <c r="Z932" s="8" t="s">
        <v>25</v>
      </c>
      <c r="AA932" s="8"/>
    </row>
    <row r="933" spans="1:27" x14ac:dyDescent="0.3">
      <c r="A933" s="6" t="s">
        <v>44</v>
      </c>
      <c r="B933" s="6" t="s">
        <v>91</v>
      </c>
      <c r="C933" s="6" t="s">
        <v>840</v>
      </c>
      <c r="D933" s="6" t="str">
        <f>Table1[[#This Row],[Activity name]]&amp;" {"&amp;Table1[[#This Row],[Specialty/Programme ]]&amp;"}"</f>
        <v>Thoracic Ultrasound Course {Respiratory Medicine}</v>
      </c>
      <c r="E933" s="7"/>
      <c r="F933" s="9" t="s">
        <v>191</v>
      </c>
      <c r="G933" s="7" t="s">
        <v>24</v>
      </c>
      <c r="H933" s="10" t="s">
        <v>1462</v>
      </c>
      <c r="I933" s="9" t="s">
        <v>191</v>
      </c>
      <c r="J933" s="10" t="s">
        <v>1459</v>
      </c>
      <c r="K933" s="8" t="s">
        <v>25</v>
      </c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spans="1:27" x14ac:dyDescent="0.3">
      <c r="A934" s="6" t="s">
        <v>44</v>
      </c>
      <c r="B934" s="6" t="s">
        <v>91</v>
      </c>
      <c r="C934" s="6" t="s">
        <v>841</v>
      </c>
      <c r="D934" s="6" t="str">
        <f>Table1[[#This Row],[Activity name]]&amp;" {"&amp;Table1[[#This Row],[Specialty/Programme ]]&amp;"}"</f>
        <v>British Thoracic Society (BTS) Meeting {Respiratory Medicine}</v>
      </c>
      <c r="E934" s="7"/>
      <c r="F934" s="6" t="s">
        <v>187</v>
      </c>
      <c r="G934" s="7" t="s">
        <v>24</v>
      </c>
      <c r="H934" s="10" t="s">
        <v>1463</v>
      </c>
      <c r="I934" s="10" t="s">
        <v>187</v>
      </c>
      <c r="J934" s="10" t="s">
        <v>1459</v>
      </c>
      <c r="K934" s="8" t="s">
        <v>25</v>
      </c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x14ac:dyDescent="0.3">
      <c r="A935" s="6" t="s">
        <v>44</v>
      </c>
      <c r="B935" s="6" t="s">
        <v>91</v>
      </c>
      <c r="C935" s="6" t="s">
        <v>842</v>
      </c>
      <c r="D935" s="6" t="str">
        <f>Table1[[#This Row],[Activity name]]&amp;" {"&amp;Table1[[#This Row],[Specialty/Programme ]]&amp;"}"</f>
        <v>European Respiratory Society (ERS) / American Thoracic Society (ATS) meeting {Respiratory Medicine}</v>
      </c>
      <c r="E935" s="7"/>
      <c r="F935" s="6" t="s">
        <v>187</v>
      </c>
      <c r="G935" s="7" t="s">
        <v>24</v>
      </c>
      <c r="H935" s="10" t="s">
        <v>1463</v>
      </c>
      <c r="I935" s="10" t="s">
        <v>187</v>
      </c>
      <c r="J935" s="10" t="s">
        <v>1459</v>
      </c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 t="s">
        <v>25</v>
      </c>
      <c r="X935" s="8" t="s">
        <v>25</v>
      </c>
      <c r="Y935" s="8" t="s">
        <v>25</v>
      </c>
      <c r="Z935" s="8" t="s">
        <v>25</v>
      </c>
      <c r="AA935" s="8" t="s">
        <v>25</v>
      </c>
    </row>
    <row r="936" spans="1:27" x14ac:dyDescent="0.3">
      <c r="A936" s="6" t="s">
        <v>44</v>
      </c>
      <c r="B936" s="6" t="s">
        <v>91</v>
      </c>
      <c r="C936" s="6" t="s">
        <v>843</v>
      </c>
      <c r="D936" s="6" t="str">
        <f>Table1[[#This Row],[Activity name]]&amp;" {"&amp;Table1[[#This Row],[Specialty/Programme ]]&amp;"}"</f>
        <v>Respiratory Physiology course {Respiratory Medicine}</v>
      </c>
      <c r="E936" s="7"/>
      <c r="F936" s="6" t="s">
        <v>187</v>
      </c>
      <c r="G936" s="7" t="s">
        <v>24</v>
      </c>
      <c r="H936" s="10" t="s">
        <v>1463</v>
      </c>
      <c r="I936" s="7" t="s">
        <v>187</v>
      </c>
      <c r="J936" s="10" t="s">
        <v>1459</v>
      </c>
      <c r="K936" s="8" t="s">
        <v>25</v>
      </c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x14ac:dyDescent="0.3">
      <c r="A937" s="6" t="s">
        <v>44</v>
      </c>
      <c r="B937" s="6" t="s">
        <v>91</v>
      </c>
      <c r="C937" s="6" t="s">
        <v>844</v>
      </c>
      <c r="D937" s="6" t="str">
        <f>Table1[[#This Row],[Activity name]]&amp;" {"&amp;Table1[[#This Row],[Specialty/Programme ]]&amp;"}"</f>
        <v>Thoracic Radiology course {Respiratory Medicine}</v>
      </c>
      <c r="E937" s="7"/>
      <c r="F937" s="6" t="s">
        <v>187</v>
      </c>
      <c r="G937" s="7" t="s">
        <v>24</v>
      </c>
      <c r="H937" s="10" t="s">
        <v>1463</v>
      </c>
      <c r="I937" s="10" t="s">
        <v>187</v>
      </c>
      <c r="J937" s="10" t="s">
        <v>1459</v>
      </c>
      <c r="K937" s="8" t="s">
        <v>25</v>
      </c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spans="1:27" x14ac:dyDescent="0.3">
      <c r="A938" s="6" t="s">
        <v>44</v>
      </c>
      <c r="B938" s="6" t="s">
        <v>94</v>
      </c>
      <c r="C938" s="6" t="s">
        <v>231</v>
      </c>
      <c r="D938" s="6" t="str">
        <f>Table1[[#This Row],[Activity name]]&amp;" {"&amp;Table1[[#This Row],[Specialty/Programme ]]&amp;"}"</f>
        <v>Local Internal Teaching {Rheumatology}</v>
      </c>
      <c r="E938" s="7"/>
      <c r="F938" s="9" t="s">
        <v>191</v>
      </c>
      <c r="G938" s="7" t="s">
        <v>24</v>
      </c>
      <c r="H938" s="10" t="s">
        <v>1462</v>
      </c>
      <c r="I938" s="9" t="s">
        <v>191</v>
      </c>
      <c r="J938" s="10" t="s">
        <v>1459</v>
      </c>
      <c r="K938" s="8" t="s">
        <v>25</v>
      </c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x14ac:dyDescent="0.3">
      <c r="A939" s="6" t="s">
        <v>44</v>
      </c>
      <c r="B939" s="6" t="s">
        <v>94</v>
      </c>
      <c r="C939" s="6" t="s">
        <v>1443</v>
      </c>
      <c r="D939" s="6" t="str">
        <f>Table1[[#This Row],[Activity name]]&amp;" {"&amp;Table1[[#This Row],[Specialty/Programme ]]&amp;"}"</f>
        <v>NHS England Leadership and Management programme Day 1 {Rheumatology}</v>
      </c>
      <c r="E939" s="7"/>
      <c r="F939" s="6" t="s">
        <v>187</v>
      </c>
      <c r="G939" s="7" t="s">
        <v>24</v>
      </c>
      <c r="H939" s="10" t="s">
        <v>1463</v>
      </c>
      <c r="I939" s="7" t="s">
        <v>187</v>
      </c>
      <c r="J939" s="10" t="s">
        <v>1459</v>
      </c>
      <c r="K939" s="8" t="s">
        <v>25</v>
      </c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spans="1:27" x14ac:dyDescent="0.3">
      <c r="A940" s="6" t="s">
        <v>44</v>
      </c>
      <c r="B940" s="6" t="s">
        <v>94</v>
      </c>
      <c r="C940" s="6" t="s">
        <v>1444</v>
      </c>
      <c r="D940" s="6" t="str">
        <f>Table1[[#This Row],[Activity name]]&amp;" {"&amp;Table1[[#This Row],[Specialty/Programme ]]&amp;"}"</f>
        <v>NHS England Leadership and Management programme Day 2 {Rheumatology}</v>
      </c>
      <c r="E940" s="7"/>
      <c r="F940" s="6" t="s">
        <v>187</v>
      </c>
      <c r="G940" s="7" t="s">
        <v>24</v>
      </c>
      <c r="H940" s="10" t="s">
        <v>1463</v>
      </c>
      <c r="I940" s="7" t="s">
        <v>187</v>
      </c>
      <c r="J940" s="10" t="s">
        <v>1459</v>
      </c>
      <c r="K940" s="8" t="s">
        <v>25</v>
      </c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x14ac:dyDescent="0.3">
      <c r="A941" s="6" t="s">
        <v>44</v>
      </c>
      <c r="B941" s="6" t="s">
        <v>94</v>
      </c>
      <c r="C941" s="6" t="s">
        <v>1445</v>
      </c>
      <c r="D941" s="6" t="str">
        <f>Table1[[#This Row],[Activity name]]&amp;" {"&amp;Table1[[#This Row],[Specialty/Programme ]]&amp;"}"</f>
        <v>NHS England Leadership and Management programme Day 3 {Rheumatology}</v>
      </c>
      <c r="E941" s="7"/>
      <c r="F941" s="6" t="s">
        <v>187</v>
      </c>
      <c r="G941" s="7" t="s">
        <v>24</v>
      </c>
      <c r="H941" s="10" t="s">
        <v>1463</v>
      </c>
      <c r="I941" s="7" t="s">
        <v>187</v>
      </c>
      <c r="J941" s="10" t="s">
        <v>1459</v>
      </c>
      <c r="K941" s="8" t="s">
        <v>25</v>
      </c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spans="1:27" x14ac:dyDescent="0.3">
      <c r="A942" s="6" t="s">
        <v>44</v>
      </c>
      <c r="B942" s="6" t="s">
        <v>94</v>
      </c>
      <c r="C942" s="6" t="s">
        <v>1446</v>
      </c>
      <c r="D942" s="6" t="str">
        <f>Table1[[#This Row],[Activity name]]&amp;" {"&amp;Table1[[#This Row],[Specialty/Programme ]]&amp;"}"</f>
        <v>NHS England Leadership and Management programme Day 4 {Rheumatology}</v>
      </c>
      <c r="E942" s="7"/>
      <c r="F942" s="6" t="s">
        <v>187</v>
      </c>
      <c r="G942" s="7" t="s">
        <v>24</v>
      </c>
      <c r="H942" s="10" t="s">
        <v>1463</v>
      </c>
      <c r="I942" s="7" t="s">
        <v>187</v>
      </c>
      <c r="J942" s="10" t="s">
        <v>1459</v>
      </c>
      <c r="K942" s="8" t="s">
        <v>25</v>
      </c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x14ac:dyDescent="0.3">
      <c r="A943" s="6" t="s">
        <v>44</v>
      </c>
      <c r="B943" s="6" t="s">
        <v>94</v>
      </c>
      <c r="C943" s="6" t="s">
        <v>845</v>
      </c>
      <c r="D943" s="6" t="str">
        <f>Table1[[#This Row],[Activity name]]&amp;" {"&amp;Table1[[#This Row],[Specialty/Programme ]]&amp;"}"</f>
        <v>10 Topics in Rheumatology {Rheumatology}</v>
      </c>
      <c r="E943" s="7" t="s">
        <v>95</v>
      </c>
      <c r="F943" s="6" t="s">
        <v>187</v>
      </c>
      <c r="G943" s="7" t="s">
        <v>24</v>
      </c>
      <c r="H943" s="10" t="s">
        <v>1463</v>
      </c>
      <c r="I943" s="10" t="s">
        <v>187</v>
      </c>
      <c r="J943" s="10" t="s">
        <v>1459</v>
      </c>
      <c r="K943" s="8" t="s">
        <v>25</v>
      </c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spans="1:27" x14ac:dyDescent="0.3">
      <c r="A944" s="6" t="s">
        <v>44</v>
      </c>
      <c r="B944" s="6" t="s">
        <v>94</v>
      </c>
      <c r="C944" s="6" t="s">
        <v>846</v>
      </c>
      <c r="D944" s="6" t="str">
        <f>Table1[[#This Row],[Activity name]]&amp;" {"&amp;Table1[[#This Row],[Specialty/Programme ]]&amp;"}"</f>
        <v>British Society for Rheumatology (BSR) advanced course {Rheumatology}</v>
      </c>
      <c r="E944" s="7"/>
      <c r="F944" s="6" t="s">
        <v>187</v>
      </c>
      <c r="G944" s="7" t="s">
        <v>24</v>
      </c>
      <c r="H944" s="10" t="s">
        <v>1463</v>
      </c>
      <c r="I944" s="10" t="s">
        <v>187</v>
      </c>
      <c r="J944" s="10" t="s">
        <v>1459</v>
      </c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 t="s">
        <v>25</v>
      </c>
      <c r="Z944" s="8" t="s">
        <v>25</v>
      </c>
      <c r="AA944" s="8"/>
    </row>
    <row r="945" spans="1:27" x14ac:dyDescent="0.3">
      <c r="A945" s="6" t="s">
        <v>44</v>
      </c>
      <c r="B945" s="6" t="s">
        <v>94</v>
      </c>
      <c r="C945" s="6" t="s">
        <v>847</v>
      </c>
      <c r="D945" s="6" t="str">
        <f>Table1[[#This Row],[Activity name]]&amp;" {"&amp;Table1[[#This Row],[Specialty/Programme ]]&amp;"}"</f>
        <v>British Society for Rheumatology (BSR) annual meeting {Rheumatology}</v>
      </c>
      <c r="E945" s="7"/>
      <c r="F945" s="6" t="s">
        <v>187</v>
      </c>
      <c r="G945" s="7" t="s">
        <v>24</v>
      </c>
      <c r="H945" s="10" t="s">
        <v>1463</v>
      </c>
      <c r="I945" s="10" t="s">
        <v>187</v>
      </c>
      <c r="J945" s="10" t="s">
        <v>1459</v>
      </c>
      <c r="K945" s="8" t="s">
        <v>25</v>
      </c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spans="1:27" x14ac:dyDescent="0.3">
      <c r="A946" s="6" t="s">
        <v>44</v>
      </c>
      <c r="B946" s="6" t="s">
        <v>94</v>
      </c>
      <c r="C946" s="6" t="s">
        <v>848</v>
      </c>
      <c r="D946" s="6" t="str">
        <f>Table1[[#This Row],[Activity name]]&amp;" {"&amp;Table1[[#This Row],[Specialty/Programme ]]&amp;"}"</f>
        <v>British Society for Rheumatology (BSR) Basic Musculoskeletal Ultrasound Course {Rheumatology}</v>
      </c>
      <c r="E946" s="7"/>
      <c r="F946" s="6" t="s">
        <v>187</v>
      </c>
      <c r="G946" s="7" t="s">
        <v>24</v>
      </c>
      <c r="H946" s="10" t="s">
        <v>1463</v>
      </c>
      <c r="I946" s="10" t="s">
        <v>187</v>
      </c>
      <c r="J946" s="10" t="s">
        <v>1459</v>
      </c>
      <c r="K946" s="8" t="s">
        <v>25</v>
      </c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x14ac:dyDescent="0.3">
      <c r="A947" s="6" t="s">
        <v>44</v>
      </c>
      <c r="B947" s="6" t="s">
        <v>94</v>
      </c>
      <c r="C947" s="6" t="s">
        <v>849</v>
      </c>
      <c r="D947" s="6" t="str">
        <f>Table1[[#This Row],[Activity name]]&amp;" {"&amp;Table1[[#This Row],[Specialty/Programme ]]&amp;"}"</f>
        <v>British Society for Rheumatology (BSR) Core Course {Rheumatology}</v>
      </c>
      <c r="E947" s="7"/>
      <c r="F947" s="6" t="s">
        <v>187</v>
      </c>
      <c r="G947" s="7" t="s">
        <v>24</v>
      </c>
      <c r="H947" s="10" t="s">
        <v>1463</v>
      </c>
      <c r="I947" s="10" t="s">
        <v>187</v>
      </c>
      <c r="J947" s="10" t="s">
        <v>1459</v>
      </c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 t="s">
        <v>25</v>
      </c>
      <c r="W947" s="8" t="s">
        <v>25</v>
      </c>
      <c r="X947" s="8"/>
      <c r="Y947" s="8"/>
      <c r="Z947" s="8"/>
      <c r="AA947" s="8"/>
    </row>
    <row r="948" spans="1:27" x14ac:dyDescent="0.3">
      <c r="A948" s="6" t="s">
        <v>44</v>
      </c>
      <c r="B948" s="6" t="s">
        <v>94</v>
      </c>
      <c r="C948" s="6" t="s">
        <v>850</v>
      </c>
      <c r="D948" s="6" t="str">
        <f>Table1[[#This Row],[Activity name]]&amp;" {"&amp;Table1[[#This Row],[Specialty/Programme ]]&amp;"}"</f>
        <v>British Society for Rheumatology (BSR) developing skills in Ultrasound {Rheumatology}</v>
      </c>
      <c r="E948" s="7"/>
      <c r="F948" s="6" t="s">
        <v>187</v>
      </c>
      <c r="G948" s="7" t="s">
        <v>24</v>
      </c>
      <c r="H948" s="10" t="s">
        <v>1463</v>
      </c>
      <c r="I948" s="10" t="s">
        <v>187</v>
      </c>
      <c r="J948" s="10" t="s">
        <v>1459</v>
      </c>
      <c r="K948" s="8" t="s">
        <v>25</v>
      </c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x14ac:dyDescent="0.3">
      <c r="A949" s="6" t="s">
        <v>44</v>
      </c>
      <c r="B949" s="6" t="s">
        <v>94</v>
      </c>
      <c r="C949" s="6" t="s">
        <v>851</v>
      </c>
      <c r="D949" s="6" t="str">
        <f>Table1[[#This Row],[Activity name]]&amp;" {"&amp;Table1[[#This Row],[Specialty/Programme ]]&amp;"}"</f>
        <v>British Society for Rheumatology (BSR) Foot and Ankle Course {Rheumatology}</v>
      </c>
      <c r="E949" s="7"/>
      <c r="F949" s="6" t="s">
        <v>187</v>
      </c>
      <c r="G949" s="7" t="s">
        <v>24</v>
      </c>
      <c r="H949" s="10" t="s">
        <v>1463</v>
      </c>
      <c r="I949" s="10" t="s">
        <v>187</v>
      </c>
      <c r="J949" s="10" t="s">
        <v>1459</v>
      </c>
      <c r="K949" s="8" t="s">
        <v>25</v>
      </c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spans="1:27" x14ac:dyDescent="0.3">
      <c r="A950" s="6" t="s">
        <v>44</v>
      </c>
      <c r="B950" s="6" t="s">
        <v>94</v>
      </c>
      <c r="C950" s="6" t="s">
        <v>852</v>
      </c>
      <c r="D950" s="6" t="str">
        <f>Table1[[#This Row],[Activity name]]&amp;" {"&amp;Table1[[#This Row],[Specialty/Programme ]]&amp;"}"</f>
        <v>British Society for Rheumatology (BSR) Gout Course {Rheumatology}</v>
      </c>
      <c r="E950" s="7"/>
      <c r="F950" s="6" t="s">
        <v>187</v>
      </c>
      <c r="G950" s="7" t="s">
        <v>24</v>
      </c>
      <c r="H950" s="10" t="s">
        <v>1463</v>
      </c>
      <c r="I950" s="10" t="s">
        <v>187</v>
      </c>
      <c r="J950" s="10" t="s">
        <v>1459</v>
      </c>
      <c r="K950" s="8" t="s">
        <v>25</v>
      </c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x14ac:dyDescent="0.3">
      <c r="A951" s="6" t="s">
        <v>44</v>
      </c>
      <c r="B951" s="6" t="s">
        <v>94</v>
      </c>
      <c r="C951" s="6" t="s">
        <v>853</v>
      </c>
      <c r="D951" s="6" t="str">
        <f>Table1[[#This Row],[Activity name]]&amp;" {"&amp;Table1[[#This Row],[Specialty/Programme ]]&amp;"}"</f>
        <v>British Society for Rheumatology (BSR) MSK medicine and pregnancy course {Rheumatology}</v>
      </c>
      <c r="E951" s="7"/>
      <c r="F951" s="6" t="s">
        <v>187</v>
      </c>
      <c r="G951" s="7" t="s">
        <v>24</v>
      </c>
      <c r="H951" s="10" t="s">
        <v>1463</v>
      </c>
      <c r="I951" s="10" t="s">
        <v>187</v>
      </c>
      <c r="J951" s="10" t="s">
        <v>1459</v>
      </c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 t="s">
        <v>25</v>
      </c>
      <c r="Z951" s="8" t="s">
        <v>25</v>
      </c>
      <c r="AA951" s="8"/>
    </row>
    <row r="952" spans="1:27" x14ac:dyDescent="0.3">
      <c r="A952" s="6" t="s">
        <v>44</v>
      </c>
      <c r="B952" s="6" t="s">
        <v>94</v>
      </c>
      <c r="C952" s="6" t="s">
        <v>854</v>
      </c>
      <c r="D952" s="6" t="str">
        <f>Table1[[#This Row],[Activity name]]&amp;" {"&amp;Table1[[#This Row],[Specialty/Programme ]]&amp;"}"</f>
        <v>British Society for Rheumatology (BSR) orthopoedics for rheumatologists {Rheumatology}</v>
      </c>
      <c r="E952" s="7"/>
      <c r="F952" s="6" t="s">
        <v>187</v>
      </c>
      <c r="G952" s="7" t="s">
        <v>24</v>
      </c>
      <c r="H952" s="10" t="s">
        <v>1463</v>
      </c>
      <c r="I952" s="10" t="s">
        <v>187</v>
      </c>
      <c r="J952" s="10" t="s">
        <v>1459</v>
      </c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 t="s">
        <v>25</v>
      </c>
      <c r="Y952" s="8" t="s">
        <v>25</v>
      </c>
      <c r="Z952" s="8" t="s">
        <v>25</v>
      </c>
      <c r="AA952" s="8"/>
    </row>
    <row r="953" spans="1:27" x14ac:dyDescent="0.3">
      <c r="A953" s="6" t="s">
        <v>44</v>
      </c>
      <c r="B953" s="6" t="s">
        <v>94</v>
      </c>
      <c r="C953" s="6" t="s">
        <v>855</v>
      </c>
      <c r="D953" s="6" t="str">
        <f>Table1[[#This Row],[Activity name]]&amp;" {"&amp;Table1[[#This Row],[Specialty/Programme ]]&amp;"}"</f>
        <v>British Society for Rheumatology (BSR) pain course {Rheumatology}</v>
      </c>
      <c r="E953" s="7"/>
      <c r="F953" s="6" t="s">
        <v>187</v>
      </c>
      <c r="G953" s="7" t="s">
        <v>24</v>
      </c>
      <c r="H953" s="10" t="s">
        <v>1463</v>
      </c>
      <c r="I953" s="10" t="s">
        <v>187</v>
      </c>
      <c r="J953" s="10" t="s">
        <v>1459</v>
      </c>
      <c r="K953" s="8" t="s">
        <v>25</v>
      </c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spans="1:27" x14ac:dyDescent="0.3">
      <c r="A954" s="6" t="s">
        <v>44</v>
      </c>
      <c r="B954" s="6" t="s">
        <v>94</v>
      </c>
      <c r="C954" s="6" t="s">
        <v>856</v>
      </c>
      <c r="D954" s="6" t="str">
        <f>Table1[[#This Row],[Activity name]]&amp;" {"&amp;Table1[[#This Row],[Specialty/Programme ]]&amp;"}"</f>
        <v>British Society for Rheumatology (BSR) Rheumatology State of the Art Course {Rheumatology}</v>
      </c>
      <c r="E954" s="7"/>
      <c r="F954" s="6" t="s">
        <v>187</v>
      </c>
      <c r="G954" s="7" t="s">
        <v>24</v>
      </c>
      <c r="H954" s="10" t="s">
        <v>1463</v>
      </c>
      <c r="I954" s="10" t="s">
        <v>187</v>
      </c>
      <c r="J954" s="10" t="s">
        <v>1459</v>
      </c>
      <c r="K954" s="8" t="s">
        <v>25</v>
      </c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x14ac:dyDescent="0.3">
      <c r="A955" s="6" t="s">
        <v>44</v>
      </c>
      <c r="B955" s="6" t="s">
        <v>94</v>
      </c>
      <c r="C955" s="6" t="s">
        <v>857</v>
      </c>
      <c r="D955" s="6" t="str">
        <f>Table1[[#This Row],[Activity name]]&amp;" {"&amp;Table1[[#This Row],[Specialty/Programme ]]&amp;"}"</f>
        <v>British Society for Rheumatology (BSR) vasculitis course {Rheumatology}</v>
      </c>
      <c r="E955" s="7"/>
      <c r="F955" s="6" t="s">
        <v>187</v>
      </c>
      <c r="G955" s="7" t="s">
        <v>24</v>
      </c>
      <c r="H955" s="10" t="s">
        <v>1463</v>
      </c>
      <c r="I955" s="10" t="s">
        <v>187</v>
      </c>
      <c r="J955" s="10" t="s">
        <v>1459</v>
      </c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 t="s">
        <v>25</v>
      </c>
      <c r="AA955" s="8"/>
    </row>
    <row r="956" spans="1:27" x14ac:dyDescent="0.3">
      <c r="A956" s="6" t="s">
        <v>44</v>
      </c>
      <c r="B956" s="6" t="s">
        <v>94</v>
      </c>
      <c r="C956" s="6" t="s">
        <v>858</v>
      </c>
      <c r="D956" s="6" t="str">
        <f>Table1[[#This Row],[Activity name]]&amp;" {"&amp;Table1[[#This Row],[Specialty/Programme ]]&amp;"}"</f>
        <v>European League Against Rheumatism (EULAR) Online Course {Rheumatology}</v>
      </c>
      <c r="E956" s="7"/>
      <c r="F956" s="6" t="s">
        <v>187</v>
      </c>
      <c r="G956" s="7" t="s">
        <v>24</v>
      </c>
      <c r="H956" s="10" t="s">
        <v>1463</v>
      </c>
      <c r="I956" s="7" t="s">
        <v>187</v>
      </c>
      <c r="J956" s="10" t="s">
        <v>1459</v>
      </c>
      <c r="K956" s="8" t="s">
        <v>25</v>
      </c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x14ac:dyDescent="0.3">
      <c r="A957" s="6" t="s">
        <v>44</v>
      </c>
      <c r="B957" s="6" t="s">
        <v>94</v>
      </c>
      <c r="C957" s="6" t="s">
        <v>859</v>
      </c>
      <c r="D957" s="6" t="str">
        <f>Table1[[#This Row],[Activity name]]&amp;" {"&amp;Table1[[#This Row],[Specialty/Programme ]]&amp;"}"</f>
        <v>National Osteoporosis Society meeting {Rheumatology}</v>
      </c>
      <c r="E957" s="7"/>
      <c r="F957" s="6" t="s">
        <v>187</v>
      </c>
      <c r="G957" s="7" t="s">
        <v>24</v>
      </c>
      <c r="H957" s="10" t="s">
        <v>1463</v>
      </c>
      <c r="I957" s="10" t="s">
        <v>187</v>
      </c>
      <c r="J957" s="10" t="s">
        <v>1459</v>
      </c>
      <c r="K957" s="8" t="s">
        <v>25</v>
      </c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spans="1:27" x14ac:dyDescent="0.3">
      <c r="A958" s="6" t="s">
        <v>44</v>
      </c>
      <c r="B958" s="6" t="s">
        <v>96</v>
      </c>
      <c r="C958" s="6" t="s">
        <v>860</v>
      </c>
      <c r="D958" s="6" t="str">
        <f>Table1[[#This Row],[Activity name]]&amp;" {"&amp;Table1[[#This Row],[Specialty/Programme ]]&amp;"}"</f>
        <v>Educational Supervisor training course {Sport and Exercise Medicine}</v>
      </c>
      <c r="E958" s="7"/>
      <c r="F958" s="9" t="s">
        <v>187</v>
      </c>
      <c r="G958" s="7" t="s">
        <v>24</v>
      </c>
      <c r="H958" s="10" t="s">
        <v>1463</v>
      </c>
      <c r="I958" s="10" t="s">
        <v>187</v>
      </c>
      <c r="J958" s="10" t="s">
        <v>1459</v>
      </c>
      <c r="K958" s="8" t="s">
        <v>25</v>
      </c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x14ac:dyDescent="0.3">
      <c r="A959" s="6" t="s">
        <v>44</v>
      </c>
      <c r="B959" s="6" t="s">
        <v>96</v>
      </c>
      <c r="C959" s="6" t="s">
        <v>861</v>
      </c>
      <c r="D959" s="6" t="str">
        <f>Table1[[#This Row],[Activity name]]&amp;" {"&amp;Table1[[#This Row],[Specialty/Programme ]]&amp;"}"</f>
        <v>Skills Course in Musculoskeletal Ultrasound Course {Sport and Exercise Medicine}</v>
      </c>
      <c r="E959" s="7" t="s">
        <v>97</v>
      </c>
      <c r="F959" s="9" t="s">
        <v>187</v>
      </c>
      <c r="G959" s="7" t="s">
        <v>24</v>
      </c>
      <c r="H959" s="10" t="s">
        <v>1463</v>
      </c>
      <c r="I959" s="10" t="s">
        <v>187</v>
      </c>
      <c r="J959" s="10" t="s">
        <v>1459</v>
      </c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 t="s">
        <v>25</v>
      </c>
      <c r="Z959" s="8" t="s">
        <v>25</v>
      </c>
      <c r="AA959" s="8"/>
    </row>
    <row r="960" spans="1:27" x14ac:dyDescent="0.3">
      <c r="A960" s="6" t="s">
        <v>44</v>
      </c>
      <c r="B960" s="6" t="s">
        <v>96</v>
      </c>
      <c r="C960" s="6" t="s">
        <v>862</v>
      </c>
      <c r="D960" s="6" t="str">
        <f>Table1[[#This Row],[Activity name]]&amp;" {"&amp;Table1[[#This Row],[Specialty/Programme ]]&amp;"}"</f>
        <v>Ultrasound Diploma {Sport and Exercise Medicine}</v>
      </c>
      <c r="E960" s="7"/>
      <c r="F960" s="9" t="s">
        <v>187</v>
      </c>
      <c r="G960" s="7" t="s">
        <v>24</v>
      </c>
      <c r="H960" s="10" t="s">
        <v>1463</v>
      </c>
      <c r="I960" s="10" t="s">
        <v>187</v>
      </c>
      <c r="J960" s="10" t="s">
        <v>1459</v>
      </c>
      <c r="K960" s="8" t="s">
        <v>25</v>
      </c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x14ac:dyDescent="0.3">
      <c r="A961" s="6" t="s">
        <v>44</v>
      </c>
      <c r="B961" s="6" t="s">
        <v>96</v>
      </c>
      <c r="C961" s="6" t="s">
        <v>863</v>
      </c>
      <c r="D961" s="6" t="str">
        <f>Table1[[#This Row],[Activity name]]&amp;" {"&amp;Table1[[#This Row],[Specialty/Programme ]]&amp;"}"</f>
        <v>Advanced Life Support (ALS) course {Sport and Exercise Medicine}</v>
      </c>
      <c r="E961" s="7"/>
      <c r="F961" s="9" t="s">
        <v>191</v>
      </c>
      <c r="G961" s="7" t="s">
        <v>24</v>
      </c>
      <c r="H961" s="10" t="s">
        <v>1462</v>
      </c>
      <c r="I961" s="9" t="s">
        <v>191</v>
      </c>
      <c r="J961" s="10" t="s">
        <v>1459</v>
      </c>
      <c r="K961" s="8" t="s">
        <v>25</v>
      </c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1:27" x14ac:dyDescent="0.3">
      <c r="A962" s="6" t="s">
        <v>44</v>
      </c>
      <c r="B962" s="6" t="s">
        <v>96</v>
      </c>
      <c r="C962" s="6" t="s">
        <v>1443</v>
      </c>
      <c r="D962" s="6" t="str">
        <f>Table1[[#This Row],[Activity name]]&amp;" {"&amp;Table1[[#This Row],[Specialty/Programme ]]&amp;"}"</f>
        <v>NHS England Leadership and Management programme Day 1 {Sport and Exercise Medicine}</v>
      </c>
      <c r="E962" s="7"/>
      <c r="F962" s="9" t="s">
        <v>191</v>
      </c>
      <c r="G962" s="7" t="s">
        <v>24</v>
      </c>
      <c r="H962" s="10" t="s">
        <v>1462</v>
      </c>
      <c r="I962" s="9" t="s">
        <v>191</v>
      </c>
      <c r="J962" s="10" t="s">
        <v>1459</v>
      </c>
      <c r="K962" s="8" t="s">
        <v>25</v>
      </c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x14ac:dyDescent="0.3">
      <c r="A963" s="6" t="s">
        <v>44</v>
      </c>
      <c r="B963" s="6" t="s">
        <v>96</v>
      </c>
      <c r="C963" s="6" t="s">
        <v>1444</v>
      </c>
      <c r="D963" s="6" t="str">
        <f>Table1[[#This Row],[Activity name]]&amp;" {"&amp;Table1[[#This Row],[Specialty/Programme ]]&amp;"}"</f>
        <v>NHS England Leadership and Management programme Day 2 {Sport and Exercise Medicine}</v>
      </c>
      <c r="E963" s="7"/>
      <c r="F963" s="9" t="s">
        <v>191</v>
      </c>
      <c r="G963" s="7" t="s">
        <v>24</v>
      </c>
      <c r="H963" s="10" t="s">
        <v>1462</v>
      </c>
      <c r="I963" s="9" t="s">
        <v>191</v>
      </c>
      <c r="J963" s="10" t="s">
        <v>1459</v>
      </c>
      <c r="K963" s="8" t="s">
        <v>25</v>
      </c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spans="1:27" x14ac:dyDescent="0.3">
      <c r="A964" s="6" t="s">
        <v>44</v>
      </c>
      <c r="B964" s="6" t="s">
        <v>96</v>
      </c>
      <c r="C964" s="6" t="s">
        <v>1445</v>
      </c>
      <c r="D964" s="6" t="str">
        <f>Table1[[#This Row],[Activity name]]&amp;" {"&amp;Table1[[#This Row],[Specialty/Programme ]]&amp;"}"</f>
        <v>NHS England Leadership and Management programme Day 3 {Sport and Exercise Medicine}</v>
      </c>
      <c r="E964" s="7"/>
      <c r="F964" s="9" t="s">
        <v>191</v>
      </c>
      <c r="G964" s="7" t="s">
        <v>24</v>
      </c>
      <c r="H964" s="10" t="s">
        <v>1462</v>
      </c>
      <c r="I964" s="9" t="s">
        <v>191</v>
      </c>
      <c r="J964" s="10" t="s">
        <v>1459</v>
      </c>
      <c r="K964" s="8" t="s">
        <v>25</v>
      </c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x14ac:dyDescent="0.3">
      <c r="A965" s="6" t="s">
        <v>44</v>
      </c>
      <c r="B965" s="6" t="s">
        <v>96</v>
      </c>
      <c r="C965" s="6" t="s">
        <v>1446</v>
      </c>
      <c r="D965" s="6" t="str">
        <f>Table1[[#This Row],[Activity name]]&amp;" {"&amp;Table1[[#This Row],[Specialty/Programme ]]&amp;"}"</f>
        <v>NHS England Leadership and Management programme Day 4 {Sport and Exercise Medicine}</v>
      </c>
      <c r="E965" s="7"/>
      <c r="F965" s="9" t="s">
        <v>191</v>
      </c>
      <c r="G965" s="7" t="s">
        <v>24</v>
      </c>
      <c r="H965" s="10" t="s">
        <v>1462</v>
      </c>
      <c r="I965" s="9" t="s">
        <v>191</v>
      </c>
      <c r="J965" s="10" t="s">
        <v>1459</v>
      </c>
      <c r="K965" s="8" t="s">
        <v>25</v>
      </c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spans="1:27" x14ac:dyDescent="0.3">
      <c r="A966" s="6" t="s">
        <v>44</v>
      </c>
      <c r="B966" s="6" t="s">
        <v>96</v>
      </c>
      <c r="C966" s="6" t="s">
        <v>231</v>
      </c>
      <c r="D966" s="6" t="str">
        <f>Table1[[#This Row],[Activity name]]&amp;" {"&amp;Table1[[#This Row],[Specialty/Programme ]]&amp;"}"</f>
        <v>Local Internal Teaching {Sport and Exercise Medicine}</v>
      </c>
      <c r="E966" s="7"/>
      <c r="F966" s="9" t="s">
        <v>191</v>
      </c>
      <c r="G966" s="7" t="s">
        <v>24</v>
      </c>
      <c r="H966" s="10" t="s">
        <v>1462</v>
      </c>
      <c r="I966" s="9" t="s">
        <v>191</v>
      </c>
      <c r="J966" s="10" t="s">
        <v>1459</v>
      </c>
      <c r="K966" s="8" t="s">
        <v>25</v>
      </c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x14ac:dyDescent="0.3">
      <c r="A967" s="6" t="s">
        <v>44</v>
      </c>
      <c r="B967" s="6" t="s">
        <v>96</v>
      </c>
      <c r="C967" s="6" t="s">
        <v>551</v>
      </c>
      <c r="D967" s="6" t="str">
        <f>Table1[[#This Row],[Activity name]]&amp;" {"&amp;Table1[[#This Row],[Specialty/Programme ]]&amp;"}"</f>
        <v>National training day {Sport and Exercise Medicine}</v>
      </c>
      <c r="E967" s="7"/>
      <c r="F967" s="9" t="s">
        <v>191</v>
      </c>
      <c r="G967" s="7" t="s">
        <v>24</v>
      </c>
      <c r="H967" s="10" t="s">
        <v>1462</v>
      </c>
      <c r="I967" s="9" t="s">
        <v>191</v>
      </c>
      <c r="J967" s="10" t="s">
        <v>1459</v>
      </c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 t="s">
        <v>25</v>
      </c>
      <c r="Z967" s="8" t="s">
        <v>25</v>
      </c>
      <c r="AA967" s="8"/>
    </row>
    <row r="968" spans="1:27" x14ac:dyDescent="0.3">
      <c r="A968" s="6" t="s">
        <v>44</v>
      </c>
      <c r="B968" s="6" t="s">
        <v>96</v>
      </c>
      <c r="C968" s="6" t="s">
        <v>203</v>
      </c>
      <c r="D968" s="6" t="str">
        <f>Table1[[#This Row],[Activity name]]&amp;" {"&amp;Table1[[#This Row],[Specialty/Programme ]]&amp;"}"</f>
        <v>Regional training day {Sport and Exercise Medicine}</v>
      </c>
      <c r="E968" s="7"/>
      <c r="F968" s="9" t="s">
        <v>191</v>
      </c>
      <c r="G968" s="7" t="s">
        <v>24</v>
      </c>
      <c r="H968" s="10" t="s">
        <v>1462</v>
      </c>
      <c r="I968" s="9" t="s">
        <v>191</v>
      </c>
      <c r="J968" s="10" t="s">
        <v>1459</v>
      </c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 t="s">
        <v>25</v>
      </c>
      <c r="Z968" s="8" t="s">
        <v>25</v>
      </c>
      <c r="AA968" s="8"/>
    </row>
    <row r="969" spans="1:27" x14ac:dyDescent="0.3">
      <c r="A969" s="6" t="s">
        <v>44</v>
      </c>
      <c r="B969" s="6" t="s">
        <v>96</v>
      </c>
      <c r="C969" s="6" t="s">
        <v>864</v>
      </c>
      <c r="D969" s="6" t="str">
        <f>Table1[[#This Row],[Activity name]]&amp;" {"&amp;Table1[[#This Row],[Specialty/Programme ]]&amp;"}"</f>
        <v>American College of Sports Medicine: Exercise testing/prescription {Sport and Exercise Medicine}</v>
      </c>
      <c r="E969" s="7"/>
      <c r="F969" s="9" t="s">
        <v>191</v>
      </c>
      <c r="G969" s="7" t="s">
        <v>24</v>
      </c>
      <c r="H969" s="10" t="s">
        <v>1462</v>
      </c>
      <c r="I969" s="9" t="s">
        <v>191</v>
      </c>
      <c r="J969" s="10" t="s">
        <v>1459</v>
      </c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 t="s">
        <v>25</v>
      </c>
      <c r="Z969" s="8" t="s">
        <v>25</v>
      </c>
      <c r="AA969" s="8"/>
    </row>
    <row r="970" spans="1:27" x14ac:dyDescent="0.3">
      <c r="A970" s="6" t="s">
        <v>44</v>
      </c>
      <c r="B970" s="6" t="s">
        <v>96</v>
      </c>
      <c r="C970" s="6" t="s">
        <v>865</v>
      </c>
      <c r="D970" s="6" t="str">
        <f>Table1[[#This Row],[Activity name]]&amp;" {"&amp;Table1[[#This Row],[Specialty/Programme ]]&amp;"}"</f>
        <v>Clinical Supervisor training course {Sport and Exercise Medicine}</v>
      </c>
      <c r="E970" s="7"/>
      <c r="F970" s="9" t="s">
        <v>191</v>
      </c>
      <c r="G970" s="7" t="s">
        <v>24</v>
      </c>
      <c r="H970" s="10" t="s">
        <v>1462</v>
      </c>
      <c r="I970" s="9" t="s">
        <v>191</v>
      </c>
      <c r="J970" s="10" t="s">
        <v>1459</v>
      </c>
      <c r="K970" s="8" t="s">
        <v>25</v>
      </c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x14ac:dyDescent="0.3">
      <c r="A971" s="6" t="s">
        <v>44</v>
      </c>
      <c r="B971" s="6" t="s">
        <v>96</v>
      </c>
      <c r="C971" s="6" t="s">
        <v>866</v>
      </c>
      <c r="D971" s="6" t="str">
        <f>Table1[[#This Row],[Activity name]]&amp;" {"&amp;Table1[[#This Row],[Specialty/Programme ]]&amp;"}"</f>
        <v>Intermediate Life Support (ILS) {Sport and Exercise Medicine}</v>
      </c>
      <c r="E971" s="7"/>
      <c r="F971" s="9" t="s">
        <v>191</v>
      </c>
      <c r="G971" s="7" t="s">
        <v>24</v>
      </c>
      <c r="H971" s="10" t="s">
        <v>1462</v>
      </c>
      <c r="I971" s="9" t="s">
        <v>191</v>
      </c>
      <c r="J971" s="10" t="s">
        <v>1459</v>
      </c>
      <c r="K971" s="8" t="s">
        <v>25</v>
      </c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spans="1:27" x14ac:dyDescent="0.3">
      <c r="A972" s="6" t="s">
        <v>44</v>
      </c>
      <c r="B972" s="6" t="s">
        <v>96</v>
      </c>
      <c r="C972" s="6" t="s">
        <v>867</v>
      </c>
      <c r="D972" s="6" t="str">
        <f>Table1[[#This Row],[Activity name]]&amp;" {"&amp;Table1[[#This Row],[Specialty/Programme ]]&amp;"}"</f>
        <v>Management course {Sport and Exercise Medicine}</v>
      </c>
      <c r="E972" s="7"/>
      <c r="F972" s="9" t="s">
        <v>191</v>
      </c>
      <c r="G972" s="7" t="s">
        <v>24</v>
      </c>
      <c r="H972" s="10" t="s">
        <v>1462</v>
      </c>
      <c r="I972" s="9" t="s">
        <v>191</v>
      </c>
      <c r="J972" s="10" t="s">
        <v>1459</v>
      </c>
      <c r="K972" s="8" t="s">
        <v>25</v>
      </c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x14ac:dyDescent="0.3">
      <c r="A973" s="6" t="s">
        <v>44</v>
      </c>
      <c r="B973" s="6" t="s">
        <v>96</v>
      </c>
      <c r="C973" s="6" t="s">
        <v>868</v>
      </c>
      <c r="D973" s="6" t="str">
        <f>Table1[[#This Row],[Activity name]]&amp;" {"&amp;Table1[[#This Row],[Specialty/Programme ]]&amp;"}"</f>
        <v>Pre-hospital trauma course (level 3) {Sport and Exercise Medicine}</v>
      </c>
      <c r="E973" s="7" t="s">
        <v>98</v>
      </c>
      <c r="F973" s="9" t="s">
        <v>191</v>
      </c>
      <c r="G973" s="7" t="s">
        <v>24</v>
      </c>
      <c r="H973" s="10" t="s">
        <v>1462</v>
      </c>
      <c r="I973" s="9" t="s">
        <v>191</v>
      </c>
      <c r="J973" s="10" t="s">
        <v>1459</v>
      </c>
      <c r="K973" s="8" t="s">
        <v>25</v>
      </c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spans="1:27" x14ac:dyDescent="0.3">
      <c r="A974" s="6" t="s">
        <v>44</v>
      </c>
      <c r="B974" s="6" t="s">
        <v>96</v>
      </c>
      <c r="C974" s="6" t="s">
        <v>869</v>
      </c>
      <c r="D974" s="6" t="str">
        <f>Table1[[#This Row],[Activity name]]&amp;" {"&amp;Table1[[#This Row],[Specialty/Programme ]]&amp;"}"</f>
        <v>REMO/RFU Pitchside Course {Sport and Exercise Medicine}</v>
      </c>
      <c r="E974" s="7"/>
      <c r="F974" s="9" t="s">
        <v>191</v>
      </c>
      <c r="G974" s="7" t="s">
        <v>24</v>
      </c>
      <c r="H974" s="10" t="s">
        <v>1462</v>
      </c>
      <c r="I974" s="9" t="s">
        <v>191</v>
      </c>
      <c r="J974" s="10" t="s">
        <v>1459</v>
      </c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 t="s">
        <v>25</v>
      </c>
      <c r="Y974" s="8" t="s">
        <v>25</v>
      </c>
      <c r="Z974" s="8"/>
      <c r="AA974" s="8"/>
    </row>
    <row r="975" spans="1:27" x14ac:dyDescent="0.3">
      <c r="A975" s="6" t="s">
        <v>44</v>
      </c>
      <c r="B975" s="6" t="s">
        <v>96</v>
      </c>
      <c r="C975" s="6" t="s">
        <v>870</v>
      </c>
      <c r="D975" s="6" t="str">
        <f>Table1[[#This Row],[Activity name]]&amp;" {"&amp;Table1[[#This Row],[Specialty/Programme ]]&amp;"}"</f>
        <v>SEM Leadership &amp; Management {Sport and Exercise Medicine}</v>
      </c>
      <c r="E975" s="7"/>
      <c r="F975" s="9" t="s">
        <v>191</v>
      </c>
      <c r="G975" s="7" t="s">
        <v>24</v>
      </c>
      <c r="H975" s="10" t="s">
        <v>1462</v>
      </c>
      <c r="I975" s="9" t="s">
        <v>191</v>
      </c>
      <c r="J975" s="10" t="s">
        <v>1459</v>
      </c>
      <c r="K975" s="8" t="s">
        <v>25</v>
      </c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spans="1:27" x14ac:dyDescent="0.3">
      <c r="A976" s="6" t="s">
        <v>44</v>
      </c>
      <c r="B976" s="6" t="s">
        <v>96</v>
      </c>
      <c r="C976" s="6" t="s">
        <v>871</v>
      </c>
      <c r="D976" s="6" t="str">
        <f>Table1[[#This Row],[Activity name]]&amp;" {"&amp;Table1[[#This Row],[Specialty/Programme ]]&amp;"}"</f>
        <v>UK SEM Annual Conference {Sport and Exercise Medicine}</v>
      </c>
      <c r="E976" s="7" t="s">
        <v>99</v>
      </c>
      <c r="F976" s="9" t="s">
        <v>191</v>
      </c>
      <c r="G976" s="7" t="s">
        <v>24</v>
      </c>
      <c r="H976" s="10" t="s">
        <v>1462</v>
      </c>
      <c r="I976" s="9" t="s">
        <v>191</v>
      </c>
      <c r="J976" s="10" t="s">
        <v>1459</v>
      </c>
      <c r="K976" s="8" t="s">
        <v>25</v>
      </c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x14ac:dyDescent="0.3">
      <c r="A977" s="6" t="s">
        <v>44</v>
      </c>
      <c r="B977" s="6" t="s">
        <v>96</v>
      </c>
      <c r="C977" s="6" t="s">
        <v>428</v>
      </c>
      <c r="D977" s="6" t="str">
        <f>Table1[[#This Row],[Activity name]]&amp;" {"&amp;Table1[[#This Row],[Specialty/Programme ]]&amp;"}"</f>
        <v>Communication Skills Course {Sport and Exercise Medicine}</v>
      </c>
      <c r="E977" s="7"/>
      <c r="F977" s="6" t="s">
        <v>187</v>
      </c>
      <c r="G977" s="7" t="s">
        <v>24</v>
      </c>
      <c r="H977" s="10" t="s">
        <v>1463</v>
      </c>
      <c r="I977" s="10" t="s">
        <v>187</v>
      </c>
      <c r="J977" s="10" t="s">
        <v>1459</v>
      </c>
      <c r="K977" s="8" t="s">
        <v>25</v>
      </c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spans="1:27" x14ac:dyDescent="0.3">
      <c r="A978" s="6" t="s">
        <v>44</v>
      </c>
      <c r="B978" s="6" t="s">
        <v>96</v>
      </c>
      <c r="C978" s="6" t="s">
        <v>872</v>
      </c>
      <c r="D978" s="6" t="str">
        <f>Table1[[#This Row],[Activity name]]&amp;" {"&amp;Table1[[#This Row],[Specialty/Programme ]]&amp;"}"</f>
        <v>BASEM SEM Annual Conference {Sport and Exercise Medicine}</v>
      </c>
      <c r="E978" s="7"/>
      <c r="F978" s="6" t="s">
        <v>187</v>
      </c>
      <c r="G978" s="7" t="s">
        <v>24</v>
      </c>
      <c r="H978" s="10" t="s">
        <v>1463</v>
      </c>
      <c r="I978" s="10" t="s">
        <v>187</v>
      </c>
      <c r="J978" s="10" t="s">
        <v>1459</v>
      </c>
      <c r="K978" s="8" t="s">
        <v>25</v>
      </c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x14ac:dyDescent="0.3">
      <c r="A979" s="6" t="s">
        <v>44</v>
      </c>
      <c r="B979" s="6" t="s">
        <v>96</v>
      </c>
      <c r="C979" s="6" t="s">
        <v>873</v>
      </c>
      <c r="D979" s="6" t="str">
        <f>Table1[[#This Row],[Activity name]]&amp;" {"&amp;Table1[[#This Row],[Specialty/Programme ]]&amp;"}"</f>
        <v>Exam preparation course {Sport and Exercise Medicine}</v>
      </c>
      <c r="E979" s="7"/>
      <c r="F979" s="6" t="s">
        <v>187</v>
      </c>
      <c r="G979" s="7" t="s">
        <v>24</v>
      </c>
      <c r="H979" s="10" t="s">
        <v>1463</v>
      </c>
      <c r="I979" s="10" t="s">
        <v>187</v>
      </c>
      <c r="J979" s="10" t="s">
        <v>1459</v>
      </c>
      <c r="K979" s="8" t="s">
        <v>25</v>
      </c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spans="1:27" x14ac:dyDescent="0.3">
      <c r="A980" s="6" t="s">
        <v>44</v>
      </c>
      <c r="B980" s="6" t="s">
        <v>96</v>
      </c>
      <c r="C980" s="6" t="s">
        <v>874</v>
      </c>
      <c r="D980" s="6" t="str">
        <f>Table1[[#This Row],[Activity name]]&amp;" {"&amp;Table1[[#This Row],[Specialty/Programme ]]&amp;"}"</f>
        <v>Exercise Physiology / Cardiopulmonary Exercise Testing (CPET) {Sport and Exercise Medicine}</v>
      </c>
      <c r="E980" s="7"/>
      <c r="F980" s="6" t="s">
        <v>187</v>
      </c>
      <c r="G980" s="7" t="s">
        <v>24</v>
      </c>
      <c r="H980" s="10" t="s">
        <v>1463</v>
      </c>
      <c r="I980" s="10" t="s">
        <v>187</v>
      </c>
      <c r="J980" s="10" t="s">
        <v>1459</v>
      </c>
      <c r="K980" s="8" t="s">
        <v>25</v>
      </c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 x14ac:dyDescent="0.3">
      <c r="A981" s="6" t="s">
        <v>44</v>
      </c>
      <c r="B981" s="6" t="s">
        <v>96</v>
      </c>
      <c r="C981" s="6" t="s">
        <v>875</v>
      </c>
      <c r="D981" s="6" t="str">
        <f>Table1[[#This Row],[Activity name]]&amp;" {"&amp;Table1[[#This Row],[Specialty/Programme ]]&amp;"}"</f>
        <v>FSEM SEM Annual Conference {Sport and Exercise Medicine}</v>
      </c>
      <c r="E981" s="7"/>
      <c r="F981" s="6" t="s">
        <v>187</v>
      </c>
      <c r="G981" s="7" t="s">
        <v>24</v>
      </c>
      <c r="H981" s="10" t="s">
        <v>1463</v>
      </c>
      <c r="I981" s="10" t="s">
        <v>187</v>
      </c>
      <c r="J981" s="10" t="s">
        <v>1459</v>
      </c>
      <c r="K981" s="8" t="s">
        <v>25</v>
      </c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spans="1:27" x14ac:dyDescent="0.3">
      <c r="A982" s="6" t="s">
        <v>44</v>
      </c>
      <c r="B982" s="6" t="s">
        <v>100</v>
      </c>
      <c r="C982" s="6" t="s">
        <v>231</v>
      </c>
      <c r="D982" s="6" t="str">
        <f>Table1[[#This Row],[Activity name]]&amp;" {"&amp;Table1[[#This Row],[Specialty/Programme ]]&amp;"}"</f>
        <v>Local Internal Teaching {Stroke Medicine}</v>
      </c>
      <c r="E982" s="7"/>
      <c r="F982" s="9" t="s">
        <v>191</v>
      </c>
      <c r="G982" s="7" t="s">
        <v>24</v>
      </c>
      <c r="H982" s="10" t="s">
        <v>1462</v>
      </c>
      <c r="I982" s="9" t="s">
        <v>191</v>
      </c>
      <c r="J982" s="10" t="s">
        <v>1459</v>
      </c>
      <c r="K982" s="8" t="s">
        <v>25</v>
      </c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 x14ac:dyDescent="0.3">
      <c r="A983" s="6" t="s">
        <v>44</v>
      </c>
      <c r="B983" s="6" t="s">
        <v>100</v>
      </c>
      <c r="C983" s="6" t="s">
        <v>1443</v>
      </c>
      <c r="D983" s="6" t="str">
        <f>Table1[[#This Row],[Activity name]]&amp;" {"&amp;Table1[[#This Row],[Specialty/Programme ]]&amp;"}"</f>
        <v>NHS England Leadership and Management programme Day 1 {Stroke Medicine}</v>
      </c>
      <c r="E983" s="7"/>
      <c r="F983" s="6" t="s">
        <v>187</v>
      </c>
      <c r="G983" s="7" t="s">
        <v>24</v>
      </c>
      <c r="H983" s="10" t="s">
        <v>1463</v>
      </c>
      <c r="I983" s="7" t="s">
        <v>187</v>
      </c>
      <c r="J983" s="10" t="s">
        <v>1459</v>
      </c>
      <c r="K983" s="8" t="s">
        <v>25</v>
      </c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spans="1:27" x14ac:dyDescent="0.3">
      <c r="A984" s="6" t="s">
        <v>44</v>
      </c>
      <c r="B984" s="6" t="s">
        <v>100</v>
      </c>
      <c r="C984" s="6" t="s">
        <v>1444</v>
      </c>
      <c r="D984" s="6" t="str">
        <f>Table1[[#This Row],[Activity name]]&amp;" {"&amp;Table1[[#This Row],[Specialty/Programme ]]&amp;"}"</f>
        <v>NHS England Leadership and Management programme Day 2 {Stroke Medicine}</v>
      </c>
      <c r="E984" s="7"/>
      <c r="F984" s="6" t="s">
        <v>187</v>
      </c>
      <c r="G984" s="7" t="s">
        <v>24</v>
      </c>
      <c r="H984" s="10" t="s">
        <v>1463</v>
      </c>
      <c r="I984" s="7" t="s">
        <v>187</v>
      </c>
      <c r="J984" s="10" t="s">
        <v>1459</v>
      </c>
      <c r="K984" s="8" t="s">
        <v>25</v>
      </c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 x14ac:dyDescent="0.3">
      <c r="A985" s="6" t="s">
        <v>44</v>
      </c>
      <c r="B985" s="6" t="s">
        <v>100</v>
      </c>
      <c r="C985" s="6" t="s">
        <v>1445</v>
      </c>
      <c r="D985" s="6" t="str">
        <f>Table1[[#This Row],[Activity name]]&amp;" {"&amp;Table1[[#This Row],[Specialty/Programme ]]&amp;"}"</f>
        <v>NHS England Leadership and Management programme Day 3 {Stroke Medicine}</v>
      </c>
      <c r="E985" s="7"/>
      <c r="F985" s="6" t="s">
        <v>187</v>
      </c>
      <c r="G985" s="7" t="s">
        <v>24</v>
      </c>
      <c r="H985" s="10" t="s">
        <v>1463</v>
      </c>
      <c r="I985" s="7" t="s">
        <v>187</v>
      </c>
      <c r="J985" s="10" t="s">
        <v>1459</v>
      </c>
      <c r="K985" s="8" t="s">
        <v>25</v>
      </c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spans="1:27" x14ac:dyDescent="0.3">
      <c r="A986" s="6" t="s">
        <v>44</v>
      </c>
      <c r="B986" s="6" t="s">
        <v>100</v>
      </c>
      <c r="C986" s="6" t="s">
        <v>1446</v>
      </c>
      <c r="D986" s="6" t="str">
        <f>Table1[[#This Row],[Activity name]]&amp;" {"&amp;Table1[[#This Row],[Specialty/Programme ]]&amp;"}"</f>
        <v>NHS England Leadership and Management programme Day 4 {Stroke Medicine}</v>
      </c>
      <c r="E986" s="7"/>
      <c r="F986" s="6" t="s">
        <v>187</v>
      </c>
      <c r="G986" s="7" t="s">
        <v>24</v>
      </c>
      <c r="H986" s="10" t="s">
        <v>1463</v>
      </c>
      <c r="I986" s="7" t="s">
        <v>187</v>
      </c>
      <c r="J986" s="10" t="s">
        <v>1459</v>
      </c>
      <c r="K986" s="8" t="s">
        <v>25</v>
      </c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 x14ac:dyDescent="0.3">
      <c r="A987" s="6" t="s">
        <v>44</v>
      </c>
      <c r="B987" s="6" t="s">
        <v>50</v>
      </c>
      <c r="C987" s="10" t="s">
        <v>876</v>
      </c>
      <c r="D987" s="10" t="str">
        <f>Table1[[#This Row],[Activity name]]&amp;" {"&amp;Table1[[#This Row],[Specialty/Programme ]]&amp;"}"</f>
        <v>Canterbury FRCR Part 2a course program  {Clinical Oncology}</v>
      </c>
      <c r="E987" s="10"/>
      <c r="F987" s="6" t="s">
        <v>190</v>
      </c>
      <c r="G987" s="7" t="s">
        <v>24</v>
      </c>
      <c r="H987" s="10" t="s">
        <v>1463</v>
      </c>
      <c r="I987" s="10" t="s">
        <v>187</v>
      </c>
      <c r="J987" s="10" t="s">
        <v>1459</v>
      </c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 t="s">
        <v>25</v>
      </c>
      <c r="Y987" s="8" t="s">
        <v>25</v>
      </c>
      <c r="Z987" s="8" t="s">
        <v>25</v>
      </c>
      <c r="AA987" s="8" t="s">
        <v>25</v>
      </c>
    </row>
    <row r="988" spans="1:27" x14ac:dyDescent="0.3">
      <c r="A988" s="6" t="s">
        <v>44</v>
      </c>
      <c r="B988" s="6" t="s">
        <v>50</v>
      </c>
      <c r="C988" s="10" t="s">
        <v>877</v>
      </c>
      <c r="D988" s="10" t="str">
        <f>Table1[[#This Row],[Activity name]]&amp;" {"&amp;Table1[[#This Row],[Specialty/Programme ]]&amp;"}"</f>
        <v>Christie part 1 prep course {Clinical Oncology}</v>
      </c>
      <c r="E988" s="10"/>
      <c r="F988" s="6" t="s">
        <v>190</v>
      </c>
      <c r="G988" s="7" t="s">
        <v>24</v>
      </c>
      <c r="H988" s="10" t="s">
        <v>1463</v>
      </c>
      <c r="I988" s="10" t="s">
        <v>187</v>
      </c>
      <c r="J988" s="10" t="s">
        <v>1459</v>
      </c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 t="s">
        <v>25</v>
      </c>
      <c r="W988" s="8" t="s">
        <v>25</v>
      </c>
      <c r="X988" s="8"/>
      <c r="Y988" s="8"/>
      <c r="Z988" s="8"/>
      <c r="AA988" s="8"/>
    </row>
    <row r="989" spans="1:27" x14ac:dyDescent="0.3">
      <c r="A989" s="6" t="s">
        <v>44</v>
      </c>
      <c r="B989" s="6" t="s">
        <v>50</v>
      </c>
      <c r="C989" s="10" t="s">
        <v>878</v>
      </c>
      <c r="D989" s="10" t="str">
        <f>Table1[[#This Row],[Activity name]]&amp;" {"&amp;Table1[[#This Row],[Specialty/Programme ]]&amp;"}"</f>
        <v>RCR ATOM {Clinical Oncology}</v>
      </c>
      <c r="E989" s="10"/>
      <c r="F989" s="6" t="s">
        <v>190</v>
      </c>
      <c r="G989" s="7" t="s">
        <v>24</v>
      </c>
      <c r="H989" s="10" t="s">
        <v>1463</v>
      </c>
      <c r="I989" s="10" t="s">
        <v>187</v>
      </c>
      <c r="J989" s="10" t="s">
        <v>1459</v>
      </c>
      <c r="K989" s="8" t="s">
        <v>25</v>
      </c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spans="1:27" x14ac:dyDescent="0.3">
      <c r="A990" s="6" t="s">
        <v>44</v>
      </c>
      <c r="B990" s="6" t="s">
        <v>51</v>
      </c>
      <c r="C990" s="6" t="s">
        <v>879</v>
      </c>
      <c r="D990" s="6" t="str">
        <f>Table1[[#This Row],[Activity name]]&amp;" {"&amp;Table1[[#This Row],[Specialty/Programme ]]&amp;"}"</f>
        <v>British Infection Association (BIA) Infectious Diseases Dilemmas Meeting {Infectious Diseases}</v>
      </c>
      <c r="E990" s="7"/>
      <c r="F990" s="6" t="s">
        <v>190</v>
      </c>
      <c r="G990" s="7" t="s">
        <v>24</v>
      </c>
      <c r="H990" s="10" t="s">
        <v>1463</v>
      </c>
      <c r="I990" s="10" t="s">
        <v>187</v>
      </c>
      <c r="J990" s="10" t="s">
        <v>1459</v>
      </c>
      <c r="K990" s="8" t="s">
        <v>25</v>
      </c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1:27" x14ac:dyDescent="0.3">
      <c r="A991" s="6" t="s">
        <v>44</v>
      </c>
      <c r="B991" s="6" t="s">
        <v>51</v>
      </c>
      <c r="C991" s="6" t="s">
        <v>880</v>
      </c>
      <c r="D991" s="6" t="str">
        <f>Table1[[#This Row],[Activity name]]&amp;" {"&amp;Table1[[#This Row],[Specialty/Programme ]]&amp;"}"</f>
        <v>British Society for Antimicrobial Chemotherapy (BSAC) OPAT Conference {Infectious Diseases}</v>
      </c>
      <c r="E991" s="7"/>
      <c r="F991" s="9" t="s">
        <v>190</v>
      </c>
      <c r="G991" s="7" t="s">
        <v>24</v>
      </c>
      <c r="H991" s="10" t="s">
        <v>1463</v>
      </c>
      <c r="I991" s="10" t="s">
        <v>187</v>
      </c>
      <c r="J991" s="10" t="s">
        <v>1459</v>
      </c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 t="s">
        <v>25</v>
      </c>
      <c r="Y991" s="8" t="s">
        <v>25</v>
      </c>
      <c r="Z991" s="8" t="s">
        <v>25</v>
      </c>
      <c r="AA991" s="8" t="s">
        <v>25</v>
      </c>
    </row>
    <row r="992" spans="1:27" x14ac:dyDescent="0.3">
      <c r="A992" s="9" t="s">
        <v>44</v>
      </c>
      <c r="B992" s="9" t="s">
        <v>51</v>
      </c>
      <c r="C992" s="9" t="s">
        <v>881</v>
      </c>
      <c r="D992" s="9" t="str">
        <f>Table1[[#This Row],[Activity name]]&amp;" {"&amp;Table1[[#This Row],[Specialty/Programme ]]&amp;"}"</f>
        <v>National Travel Health Network and Centre (NaTHNac) Travel Medicine Course for UK Infection Trainees {Infectious Diseases}</v>
      </c>
      <c r="E992" s="10"/>
      <c r="F992" s="6" t="s">
        <v>190</v>
      </c>
      <c r="G992" s="10" t="s">
        <v>24</v>
      </c>
      <c r="H992" s="10" t="s">
        <v>1463</v>
      </c>
      <c r="I992" s="10" t="s">
        <v>187</v>
      </c>
      <c r="J992" s="10" t="s">
        <v>1459</v>
      </c>
      <c r="K992" s="11" t="s">
        <v>25</v>
      </c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x14ac:dyDescent="0.3">
      <c r="A993" s="6" t="s">
        <v>44</v>
      </c>
      <c r="B993" s="6" t="s">
        <v>51</v>
      </c>
      <c r="C993" s="6" t="s">
        <v>882</v>
      </c>
      <c r="D993" s="6" t="str">
        <f>Table1[[#This Row],[Activity name]]&amp;" {"&amp;Table1[[#This Row],[Specialty/Programme ]]&amp;"}"</f>
        <v>Diploma In Travel Medicine and Hygiene (DTM&amp;H) {Infectious Diseases}</v>
      </c>
      <c r="E993" s="7"/>
      <c r="F993" s="6" t="s">
        <v>190</v>
      </c>
      <c r="G993" s="7" t="s">
        <v>24</v>
      </c>
      <c r="H993" s="10" t="s">
        <v>1463</v>
      </c>
      <c r="I993" s="10" t="s">
        <v>187</v>
      </c>
      <c r="J993" s="10" t="s">
        <v>1459</v>
      </c>
      <c r="K993" s="8" t="s">
        <v>25</v>
      </c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spans="1:27" x14ac:dyDescent="0.3">
      <c r="A994" s="6" t="s">
        <v>101</v>
      </c>
      <c r="B994" s="6" t="s">
        <v>101</v>
      </c>
      <c r="C994" s="6" t="s">
        <v>210</v>
      </c>
      <c r="D994" s="6" t="str">
        <f>Table1[[#This Row],[Activity name]]&amp;" {"&amp;Table1[[#This Row],[Specialty/Programme ]]&amp;"}"</f>
        <v>Advanced Trauma Life Support (ATLS) course {Obstetrics and Gynaecology}</v>
      </c>
      <c r="E994" s="7"/>
      <c r="F994" s="9" t="s">
        <v>187</v>
      </c>
      <c r="G994" s="7" t="s">
        <v>24</v>
      </c>
      <c r="H994" s="10" t="s">
        <v>1463</v>
      </c>
      <c r="I994" s="10" t="s">
        <v>187</v>
      </c>
      <c r="J994" s="10" t="s">
        <v>1459</v>
      </c>
      <c r="K994" s="8" t="s">
        <v>25</v>
      </c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spans="1:27" x14ac:dyDescent="0.3">
      <c r="A995" s="6" t="s">
        <v>101</v>
      </c>
      <c r="B995" s="6" t="s">
        <v>101</v>
      </c>
      <c r="C995" s="6" t="s">
        <v>883</v>
      </c>
      <c r="D995" s="6" t="str">
        <f>Table1[[#This Row],[Activity name]]&amp;" {"&amp;Table1[[#This Row],[Specialty/Programme ]]&amp;"}"</f>
        <v>Clinical guideline development {Obstetrics and Gynaecology}</v>
      </c>
      <c r="E995" s="7"/>
      <c r="F995" s="9" t="s">
        <v>187</v>
      </c>
      <c r="G995" s="7" t="s">
        <v>24</v>
      </c>
      <c r="H995" s="10" t="s">
        <v>1463</v>
      </c>
      <c r="I995" s="10" t="s">
        <v>187</v>
      </c>
      <c r="J995" s="10" t="s">
        <v>1459</v>
      </c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 t="s">
        <v>25</v>
      </c>
      <c r="X995" s="8" t="s">
        <v>25</v>
      </c>
      <c r="Y995" s="8" t="s">
        <v>25</v>
      </c>
      <c r="Z995" s="8" t="s">
        <v>25</v>
      </c>
      <c r="AA995" s="8"/>
    </row>
    <row r="996" spans="1:27" x14ac:dyDescent="0.3">
      <c r="A996" s="6" t="s">
        <v>101</v>
      </c>
      <c r="B996" s="6" t="s">
        <v>101</v>
      </c>
      <c r="C996" s="6" t="s">
        <v>884</v>
      </c>
      <c r="D996" s="6" t="str">
        <f>Table1[[#This Row],[Activity name]]&amp;" {"&amp;Table1[[#This Row],[Specialty/Programme ]]&amp;"}"</f>
        <v>How to publish your research {Obstetrics and Gynaecology}</v>
      </c>
      <c r="E996" s="7"/>
      <c r="F996" s="9" t="s">
        <v>187</v>
      </c>
      <c r="G996" s="7" t="s">
        <v>24</v>
      </c>
      <c r="H996" s="10" t="s">
        <v>1463</v>
      </c>
      <c r="I996" s="10" t="s">
        <v>187</v>
      </c>
      <c r="J996" s="10" t="s">
        <v>1459</v>
      </c>
      <c r="K996" s="8" t="s">
        <v>25</v>
      </c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spans="1:27" x14ac:dyDescent="0.3">
      <c r="A997" s="6" t="s">
        <v>101</v>
      </c>
      <c r="B997" s="6" t="s">
        <v>101</v>
      </c>
      <c r="C997" s="6" t="s">
        <v>885</v>
      </c>
      <c r="D997" s="6" t="str">
        <f>Table1[[#This Row],[Activity name]]&amp;" {"&amp;Table1[[#This Row],[Specialty/Programme ]]&amp;"}"</f>
        <v>Medico-legal in O&amp;G {Obstetrics and Gynaecology}</v>
      </c>
      <c r="E997" s="7"/>
      <c r="F997" s="9" t="s">
        <v>187</v>
      </c>
      <c r="G997" s="7" t="s">
        <v>24</v>
      </c>
      <c r="H997" s="10" t="s">
        <v>1463</v>
      </c>
      <c r="I997" s="10" t="s">
        <v>187</v>
      </c>
      <c r="J997" s="10" t="s">
        <v>1459</v>
      </c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 t="s">
        <v>25</v>
      </c>
      <c r="X997" s="8" t="s">
        <v>25</v>
      </c>
      <c r="Y997" s="8" t="s">
        <v>25</v>
      </c>
      <c r="Z997" s="8" t="s">
        <v>25</v>
      </c>
      <c r="AA997" s="8"/>
    </row>
    <row r="998" spans="1:27" x14ac:dyDescent="0.3">
      <c r="A998" s="6" t="s">
        <v>101</v>
      </c>
      <c r="B998" s="6" t="s">
        <v>101</v>
      </c>
      <c r="C998" s="6" t="s">
        <v>1443</v>
      </c>
      <c r="D998" s="6" t="str">
        <f>Table1[[#This Row],[Activity name]]&amp;" {"&amp;Table1[[#This Row],[Specialty/Programme ]]&amp;"}"</f>
        <v>NHS England Leadership and Management programme Day 1 {Obstetrics and Gynaecology}</v>
      </c>
      <c r="E998" s="7"/>
      <c r="F998" s="9" t="s">
        <v>191</v>
      </c>
      <c r="G998" s="7" t="s">
        <v>24</v>
      </c>
      <c r="H998" s="10" t="s">
        <v>1462</v>
      </c>
      <c r="I998" s="9" t="s">
        <v>191</v>
      </c>
      <c r="J998" s="10" t="s">
        <v>1459</v>
      </c>
      <c r="K998" s="8" t="s">
        <v>25</v>
      </c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 spans="1:27" x14ac:dyDescent="0.3">
      <c r="A999" s="6" t="s">
        <v>101</v>
      </c>
      <c r="B999" s="6" t="s">
        <v>101</v>
      </c>
      <c r="C999" s="6" t="s">
        <v>1444</v>
      </c>
      <c r="D999" s="6" t="str">
        <f>Table1[[#This Row],[Activity name]]&amp;" {"&amp;Table1[[#This Row],[Specialty/Programme ]]&amp;"}"</f>
        <v>NHS England Leadership and Management programme Day 2 {Obstetrics and Gynaecology}</v>
      </c>
      <c r="E999" s="7"/>
      <c r="F999" s="9" t="s">
        <v>191</v>
      </c>
      <c r="G999" s="7" t="s">
        <v>24</v>
      </c>
      <c r="H999" s="10" t="s">
        <v>1462</v>
      </c>
      <c r="I999" s="9" t="s">
        <v>191</v>
      </c>
      <c r="J999" s="10" t="s">
        <v>1459</v>
      </c>
      <c r="K999" s="8" t="s">
        <v>25</v>
      </c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</row>
    <row r="1000" spans="1:27" x14ac:dyDescent="0.3">
      <c r="A1000" s="6" t="s">
        <v>101</v>
      </c>
      <c r="B1000" s="6" t="s">
        <v>101</v>
      </c>
      <c r="C1000" s="6" t="s">
        <v>1445</v>
      </c>
      <c r="D1000" s="6" t="str">
        <f>Table1[[#This Row],[Activity name]]&amp;" {"&amp;Table1[[#This Row],[Specialty/Programme ]]&amp;"}"</f>
        <v>NHS England Leadership and Management programme Day 3 {Obstetrics and Gynaecology}</v>
      </c>
      <c r="E1000" s="7"/>
      <c r="F1000" s="9" t="s">
        <v>191</v>
      </c>
      <c r="G1000" s="7" t="s">
        <v>24</v>
      </c>
      <c r="H1000" s="10" t="s">
        <v>1462</v>
      </c>
      <c r="I1000" s="9" t="s">
        <v>191</v>
      </c>
      <c r="J1000" s="10" t="s">
        <v>1459</v>
      </c>
      <c r="K1000" s="8" t="s">
        <v>25</v>
      </c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</row>
    <row r="1001" spans="1:27" x14ac:dyDescent="0.3">
      <c r="A1001" s="6" t="s">
        <v>101</v>
      </c>
      <c r="B1001" s="6" t="s">
        <v>101</v>
      </c>
      <c r="C1001" s="6" t="s">
        <v>1446</v>
      </c>
      <c r="D1001" s="6" t="str">
        <f>Table1[[#This Row],[Activity name]]&amp;" {"&amp;Table1[[#This Row],[Specialty/Programme ]]&amp;"}"</f>
        <v>NHS England Leadership and Management programme Day 4 {Obstetrics and Gynaecology}</v>
      </c>
      <c r="E1001" s="7"/>
      <c r="F1001" s="9" t="s">
        <v>191</v>
      </c>
      <c r="G1001" s="7" t="s">
        <v>24</v>
      </c>
      <c r="H1001" s="10" t="s">
        <v>1462</v>
      </c>
      <c r="I1001" s="9" t="s">
        <v>191</v>
      </c>
      <c r="J1001" s="10" t="s">
        <v>1459</v>
      </c>
      <c r="K1001" s="8" t="s">
        <v>25</v>
      </c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</row>
    <row r="1002" spans="1:27" x14ac:dyDescent="0.3">
      <c r="A1002" s="6" t="s">
        <v>101</v>
      </c>
      <c r="B1002" s="6" t="s">
        <v>101</v>
      </c>
      <c r="C1002" s="6" t="s">
        <v>231</v>
      </c>
      <c r="D1002" s="6" t="str">
        <f>Table1[[#This Row],[Activity name]]&amp;" {"&amp;Table1[[#This Row],[Specialty/Programme ]]&amp;"}"</f>
        <v>Local Internal Teaching {Obstetrics and Gynaecology}</v>
      </c>
      <c r="E1002" s="7"/>
      <c r="F1002" s="9" t="s">
        <v>191</v>
      </c>
      <c r="G1002" s="7" t="s">
        <v>24</v>
      </c>
      <c r="H1002" s="10" t="s">
        <v>1462</v>
      </c>
      <c r="I1002" s="9" t="s">
        <v>191</v>
      </c>
      <c r="J1002" s="10" t="s">
        <v>1459</v>
      </c>
      <c r="K1002" s="8" t="s">
        <v>25</v>
      </c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</row>
    <row r="1003" spans="1:27" x14ac:dyDescent="0.3">
      <c r="A1003" s="6" t="s">
        <v>101</v>
      </c>
      <c r="B1003" s="6" t="s">
        <v>101</v>
      </c>
      <c r="C1003" s="6" t="s">
        <v>208</v>
      </c>
      <c r="D1003" s="6" t="str">
        <f>Table1[[#This Row],[Activity name]]&amp;" {"&amp;Table1[[#This Row],[Specialty/Programme ]]&amp;"}"</f>
        <v>Managing Medical Obstetric Emergencies and Trauma (MOET) course {Obstetrics and Gynaecology}</v>
      </c>
      <c r="E1003" s="7"/>
      <c r="F1003" s="9" t="s">
        <v>191</v>
      </c>
      <c r="G1003" s="7" t="s">
        <v>24</v>
      </c>
      <c r="H1003" s="10" t="s">
        <v>1462</v>
      </c>
      <c r="I1003" s="9" t="s">
        <v>191</v>
      </c>
      <c r="J1003" s="10" t="s">
        <v>1459</v>
      </c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 t="s">
        <v>25</v>
      </c>
      <c r="Z1003" s="8" t="s">
        <v>25</v>
      </c>
      <c r="AA1003" s="8"/>
    </row>
    <row r="1004" spans="1:27" x14ac:dyDescent="0.3">
      <c r="A1004" s="6" t="s">
        <v>101</v>
      </c>
      <c r="B1004" s="6" t="s">
        <v>101</v>
      </c>
      <c r="C1004" s="6" t="s">
        <v>203</v>
      </c>
      <c r="D1004" s="6" t="str">
        <f>Table1[[#This Row],[Activity name]]&amp;" {"&amp;Table1[[#This Row],[Specialty/Programme ]]&amp;"}"</f>
        <v>Regional training day {Obstetrics and Gynaecology}</v>
      </c>
      <c r="E1004" s="7"/>
      <c r="F1004" s="9" t="s">
        <v>191</v>
      </c>
      <c r="G1004" s="7" t="s">
        <v>24</v>
      </c>
      <c r="H1004" s="10" t="s">
        <v>1462</v>
      </c>
      <c r="I1004" s="9" t="s">
        <v>191</v>
      </c>
      <c r="J1004" s="10" t="s">
        <v>1459</v>
      </c>
      <c r="K1004" s="8" t="s">
        <v>25</v>
      </c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</row>
    <row r="1005" spans="1:27" x14ac:dyDescent="0.3">
      <c r="A1005" s="6" t="s">
        <v>101</v>
      </c>
      <c r="B1005" s="6" t="s">
        <v>101</v>
      </c>
      <c r="C1005" s="6" t="s">
        <v>232</v>
      </c>
      <c r="D1005" s="6" t="str">
        <f>Table1[[#This Row],[Activity name]]&amp;" {"&amp;Table1[[#This Row],[Specialty/Programme ]]&amp;"}"</f>
        <v>Teaching course (Train the Trainer/TIPS/TACs) {Obstetrics and Gynaecology}</v>
      </c>
      <c r="E1005" s="7"/>
      <c r="F1005" s="9" t="s">
        <v>191</v>
      </c>
      <c r="G1005" s="7" t="s">
        <v>24</v>
      </c>
      <c r="H1005" s="10" t="s">
        <v>1462</v>
      </c>
      <c r="I1005" s="9" t="s">
        <v>191</v>
      </c>
      <c r="J1005" s="10" t="s">
        <v>1459</v>
      </c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 t="s">
        <v>25</v>
      </c>
      <c r="AA1005" s="8"/>
    </row>
    <row r="1006" spans="1:27" x14ac:dyDescent="0.3">
      <c r="A1006" s="6" t="s">
        <v>101</v>
      </c>
      <c r="B1006" s="6" t="s">
        <v>101</v>
      </c>
      <c r="C1006" s="6" t="s">
        <v>886</v>
      </c>
      <c r="D1006" s="6" t="str">
        <f>Table1[[#This Row],[Activity name]]&amp;" {"&amp;Table1[[#This Row],[Specialty/Programme ]]&amp;"}"</f>
        <v>Urodynamics Course {Obstetrics and Gynaecology}</v>
      </c>
      <c r="E1006" s="7"/>
      <c r="F1006" s="9" t="s">
        <v>191</v>
      </c>
      <c r="G1006" s="7" t="s">
        <v>24</v>
      </c>
      <c r="H1006" s="10" t="s">
        <v>1462</v>
      </c>
      <c r="I1006" s="9" t="s">
        <v>191</v>
      </c>
      <c r="J1006" s="10" t="s">
        <v>1459</v>
      </c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 t="s">
        <v>25</v>
      </c>
      <c r="X1006" s="8" t="s">
        <v>25</v>
      </c>
      <c r="Y1006" s="8" t="s">
        <v>25</v>
      </c>
      <c r="Z1006" s="8" t="s">
        <v>25</v>
      </c>
      <c r="AA1006" s="8"/>
    </row>
    <row r="1007" spans="1:27" x14ac:dyDescent="0.3">
      <c r="A1007" s="6" t="s">
        <v>101</v>
      </c>
      <c r="B1007" s="6" t="s">
        <v>101</v>
      </c>
      <c r="C1007" s="6" t="s">
        <v>887</v>
      </c>
      <c r="D1007" s="6" t="str">
        <f>Table1[[#This Row],[Activity name]]&amp;" {"&amp;Table1[[#This Row],[Specialty/Programme ]]&amp;"}"</f>
        <v>Abortion care ATSM course {Obstetrics and Gynaecology}</v>
      </c>
      <c r="E1007" s="7"/>
      <c r="F1007" s="9" t="s">
        <v>191</v>
      </c>
      <c r="G1007" s="7" t="s">
        <v>24</v>
      </c>
      <c r="H1007" s="10" t="s">
        <v>1462</v>
      </c>
      <c r="I1007" s="9" t="s">
        <v>191</v>
      </c>
      <c r="J1007" s="10" t="s">
        <v>1459</v>
      </c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 t="s">
        <v>25</v>
      </c>
      <c r="Z1007" s="8" t="s">
        <v>25</v>
      </c>
      <c r="AA1007" s="8"/>
    </row>
    <row r="1008" spans="1:27" x14ac:dyDescent="0.3">
      <c r="A1008" s="6" t="s">
        <v>101</v>
      </c>
      <c r="B1008" s="6" t="s">
        <v>101</v>
      </c>
      <c r="C1008" s="6" t="s">
        <v>888</v>
      </c>
      <c r="D1008" s="6" t="str">
        <f>Table1[[#This Row],[Activity name]]&amp;" {"&amp;Table1[[#This Row],[Specialty/Programme ]]&amp;"}"</f>
        <v>Advanced antenatal practice ATSM course {Obstetrics and Gynaecology}</v>
      </c>
      <c r="E1008" s="7"/>
      <c r="F1008" s="9" t="s">
        <v>191</v>
      </c>
      <c r="G1008" s="7" t="s">
        <v>24</v>
      </c>
      <c r="H1008" s="10" t="s">
        <v>1462</v>
      </c>
      <c r="I1008" s="9" t="s">
        <v>191</v>
      </c>
      <c r="J1008" s="10" t="s">
        <v>1459</v>
      </c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 t="s">
        <v>25</v>
      </c>
      <c r="Z1008" s="8" t="s">
        <v>25</v>
      </c>
      <c r="AA1008" s="8"/>
    </row>
    <row r="1009" spans="1:27" x14ac:dyDescent="0.3">
      <c r="A1009" s="6" t="s">
        <v>101</v>
      </c>
      <c r="B1009" s="6" t="s">
        <v>101</v>
      </c>
      <c r="C1009" s="6" t="s">
        <v>889</v>
      </c>
      <c r="D1009" s="6" t="str">
        <f>Table1[[#This Row],[Activity name]]&amp;" {"&amp;Table1[[#This Row],[Specialty/Programme ]]&amp;"}"</f>
        <v>Advanced labour ward practice ATSM course {Obstetrics and Gynaecology}</v>
      </c>
      <c r="E1009" s="7"/>
      <c r="F1009" s="9" t="s">
        <v>191</v>
      </c>
      <c r="G1009" s="7" t="s">
        <v>24</v>
      </c>
      <c r="H1009" s="10" t="s">
        <v>1462</v>
      </c>
      <c r="I1009" s="9" t="s">
        <v>191</v>
      </c>
      <c r="J1009" s="10" t="s">
        <v>1459</v>
      </c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 t="s">
        <v>25</v>
      </c>
      <c r="Z1009" s="8" t="s">
        <v>25</v>
      </c>
      <c r="AA1009" s="8"/>
    </row>
    <row r="1010" spans="1:27" x14ac:dyDescent="0.3">
      <c r="A1010" s="6" t="s">
        <v>101</v>
      </c>
      <c r="B1010" s="6" t="s">
        <v>101</v>
      </c>
      <c r="C1010" s="6" t="s">
        <v>890</v>
      </c>
      <c r="D1010" s="6" t="str">
        <f>Table1[[#This Row],[Activity name]]&amp;" {"&amp;Table1[[#This Row],[Specialty/Programme ]]&amp;"}"</f>
        <v>Advanced Life Support in Obstetrics (ALSO) course {Obstetrics and Gynaecology}</v>
      </c>
      <c r="E1010" s="7"/>
      <c r="F1010" s="9" t="s">
        <v>191</v>
      </c>
      <c r="G1010" s="7" t="s">
        <v>24</v>
      </c>
      <c r="H1010" s="10" t="s">
        <v>1462</v>
      </c>
      <c r="I1010" s="9" t="s">
        <v>191</v>
      </c>
      <c r="J1010" s="10" t="s">
        <v>1459</v>
      </c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 t="s">
        <v>25</v>
      </c>
      <c r="V1010" s="8" t="s">
        <v>25</v>
      </c>
      <c r="W1010" s="8" t="s">
        <v>25</v>
      </c>
      <c r="X1010" s="8" t="s">
        <v>25</v>
      </c>
      <c r="Y1010" s="8" t="s">
        <v>25</v>
      </c>
      <c r="Z1010" s="8" t="s">
        <v>25</v>
      </c>
      <c r="AA1010" s="8"/>
    </row>
    <row r="1011" spans="1:27" x14ac:dyDescent="0.3">
      <c r="A1011" s="6" t="s">
        <v>101</v>
      </c>
      <c r="B1011" s="6" t="s">
        <v>101</v>
      </c>
      <c r="C1011" s="6" t="s">
        <v>891</v>
      </c>
      <c r="D1011" s="6" t="str">
        <f>Table1[[#This Row],[Activity name]]&amp;" {"&amp;Table1[[#This Row],[Specialty/Programme ]]&amp;"}"</f>
        <v>Advanced Obstetric ultrasound and Advanced antenatal care {Obstetrics and Gynaecology}</v>
      </c>
      <c r="E1011" s="7"/>
      <c r="F1011" s="9" t="s">
        <v>191</v>
      </c>
      <c r="G1011" s="7" t="s">
        <v>24</v>
      </c>
      <c r="H1011" s="10" t="s">
        <v>1462</v>
      </c>
      <c r="I1011" s="9" t="s">
        <v>191</v>
      </c>
      <c r="J1011" s="10" t="s">
        <v>1459</v>
      </c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 t="s">
        <v>25</v>
      </c>
      <c r="Z1011" s="8" t="s">
        <v>25</v>
      </c>
      <c r="AA1011" s="8"/>
    </row>
    <row r="1012" spans="1:27" x14ac:dyDescent="0.3">
      <c r="A1012" s="6" t="s">
        <v>101</v>
      </c>
      <c r="B1012" s="6" t="s">
        <v>101</v>
      </c>
      <c r="C1012" s="6" t="s">
        <v>892</v>
      </c>
      <c r="D1012" s="6" t="str">
        <f>Table1[[#This Row],[Activity name]]&amp;" {"&amp;Table1[[#This Row],[Specialty/Programme ]]&amp;"}"</f>
        <v>Basic Practical Skills in Obstetrics and Gynaecology {Obstetrics and Gynaecology}</v>
      </c>
      <c r="E1012" s="7"/>
      <c r="F1012" s="9" t="s">
        <v>191</v>
      </c>
      <c r="G1012" s="7" t="s">
        <v>24</v>
      </c>
      <c r="H1012" s="10" t="s">
        <v>1462</v>
      </c>
      <c r="I1012" s="9" t="s">
        <v>191</v>
      </c>
      <c r="J1012" s="10" t="s">
        <v>1459</v>
      </c>
      <c r="K1012" s="8"/>
      <c r="L1012" s="8"/>
      <c r="M1012" s="8"/>
      <c r="N1012" s="8"/>
      <c r="O1012" s="8"/>
      <c r="P1012" s="8"/>
      <c r="Q1012" s="8"/>
      <c r="R1012" s="8"/>
      <c r="S1012" s="8"/>
      <c r="T1012" s="8" t="s">
        <v>25</v>
      </c>
      <c r="U1012" s="8" t="s">
        <v>25</v>
      </c>
      <c r="V1012" s="8"/>
      <c r="W1012" s="8"/>
      <c r="X1012" s="8"/>
      <c r="Y1012" s="8"/>
      <c r="Z1012" s="8"/>
      <c r="AA1012" s="8"/>
    </row>
    <row r="1013" spans="1:27" x14ac:dyDescent="0.3">
      <c r="A1013" s="6" t="s">
        <v>101</v>
      </c>
      <c r="B1013" s="6" t="s">
        <v>101</v>
      </c>
      <c r="C1013" s="6" t="s">
        <v>893</v>
      </c>
      <c r="D1013" s="6" t="str">
        <f>Table1[[#This Row],[Activity name]]&amp;" {"&amp;Table1[[#This Row],[Specialty/Programme ]]&amp;"}"</f>
        <v>Basic Ultrasound course_x000D_ {Obstetrics and Gynaecology}</v>
      </c>
      <c r="E1013" s="7"/>
      <c r="F1013" s="9" t="s">
        <v>191</v>
      </c>
      <c r="G1013" s="7" t="s">
        <v>24</v>
      </c>
      <c r="H1013" s="10" t="s">
        <v>1462</v>
      </c>
      <c r="I1013" s="9" t="s">
        <v>191</v>
      </c>
      <c r="J1013" s="10" t="s">
        <v>1459</v>
      </c>
      <c r="K1013" s="8"/>
      <c r="L1013" s="8"/>
      <c r="M1013" s="8"/>
      <c r="N1013" s="8"/>
      <c r="O1013" s="8"/>
      <c r="P1013" s="8"/>
      <c r="Q1013" s="8"/>
      <c r="R1013" s="8"/>
      <c r="S1013" s="8"/>
      <c r="T1013" s="8" t="s">
        <v>25</v>
      </c>
      <c r="U1013" s="8" t="s">
        <v>25</v>
      </c>
      <c r="V1013" s="8" t="s">
        <v>25</v>
      </c>
      <c r="W1013" s="8" t="s">
        <v>25</v>
      </c>
      <c r="X1013" s="8" t="s">
        <v>25</v>
      </c>
      <c r="Y1013" s="8"/>
      <c r="Z1013" s="8"/>
      <c r="AA1013" s="8"/>
    </row>
    <row r="1014" spans="1:27" x14ac:dyDescent="0.3">
      <c r="A1014" s="6" t="s">
        <v>101</v>
      </c>
      <c r="B1014" s="6" t="s">
        <v>101</v>
      </c>
      <c r="C1014" s="6" t="s">
        <v>894</v>
      </c>
      <c r="D1014" s="6" t="str">
        <f>Table1[[#This Row],[Activity name]]&amp;" {"&amp;Table1[[#This Row],[Specialty/Programme ]]&amp;"}"</f>
        <v>Basic/Intermediate/Advanced colposcopy {Obstetrics and Gynaecology}</v>
      </c>
      <c r="E1014" s="7"/>
      <c r="F1014" s="9" t="s">
        <v>191</v>
      </c>
      <c r="G1014" s="7" t="s">
        <v>24</v>
      </c>
      <c r="H1014" s="10" t="s">
        <v>1462</v>
      </c>
      <c r="I1014" s="9" t="s">
        <v>191</v>
      </c>
      <c r="J1014" s="10" t="s">
        <v>1459</v>
      </c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 t="s">
        <v>25</v>
      </c>
      <c r="X1014" s="8" t="s">
        <v>25</v>
      </c>
      <c r="Y1014" s="8" t="s">
        <v>25</v>
      </c>
      <c r="Z1014" s="8" t="s">
        <v>25</v>
      </c>
      <c r="AA1014" s="8"/>
    </row>
    <row r="1015" spans="1:27" x14ac:dyDescent="0.3">
      <c r="A1015" s="6" t="s">
        <v>101</v>
      </c>
      <c r="B1015" s="6" t="s">
        <v>101</v>
      </c>
      <c r="C1015" s="6" t="s">
        <v>895</v>
      </c>
      <c r="D1015" s="6" t="str">
        <f>Table1[[#This Row],[Activity name]]&amp;" {"&amp;Table1[[#This Row],[Specialty/Programme ]]&amp;"}"</f>
        <v>Basic/Intermediate/Advanced hysteroscopy (diagnostic and therapeutic) {Obstetrics and Gynaecology}</v>
      </c>
      <c r="E1015" s="7"/>
      <c r="F1015" s="9" t="s">
        <v>191</v>
      </c>
      <c r="G1015" s="7" t="s">
        <v>24</v>
      </c>
      <c r="H1015" s="10" t="s">
        <v>1462</v>
      </c>
      <c r="I1015" s="9" t="s">
        <v>191</v>
      </c>
      <c r="J1015" s="10" t="s">
        <v>1459</v>
      </c>
      <c r="K1015" s="8" t="s">
        <v>25</v>
      </c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</row>
    <row r="1016" spans="1:27" x14ac:dyDescent="0.3">
      <c r="A1016" s="6" t="s">
        <v>101</v>
      </c>
      <c r="B1016" s="6" t="s">
        <v>101</v>
      </c>
      <c r="C1016" s="6" t="s">
        <v>896</v>
      </c>
      <c r="D1016" s="6" t="str">
        <f>Table1[[#This Row],[Activity name]]&amp;" {"&amp;Table1[[#This Row],[Specialty/Programme ]]&amp;"}"</f>
        <v>Basic/Intermediate/advanced laparoscopy {Obstetrics and Gynaecology}</v>
      </c>
      <c r="E1016" s="7"/>
      <c r="F1016" s="9" t="s">
        <v>191</v>
      </c>
      <c r="G1016" s="7" t="s">
        <v>24</v>
      </c>
      <c r="H1016" s="10" t="s">
        <v>1462</v>
      </c>
      <c r="I1016" s="9" t="s">
        <v>191</v>
      </c>
      <c r="J1016" s="10" t="s">
        <v>1459</v>
      </c>
      <c r="K1016" s="8" t="s">
        <v>25</v>
      </c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</row>
    <row r="1017" spans="1:27" x14ac:dyDescent="0.3">
      <c r="A1017" s="6" t="s">
        <v>101</v>
      </c>
      <c r="B1017" s="6" t="s">
        <v>101</v>
      </c>
      <c r="C1017" s="6" t="s">
        <v>897</v>
      </c>
      <c r="D1017" s="6" t="str">
        <f>Table1[[#This Row],[Activity name]]&amp;" {"&amp;Table1[[#This Row],[Specialty/Programme ]]&amp;"}"</f>
        <v>Benign abdominal surgery ATSM course {Obstetrics and Gynaecology}</v>
      </c>
      <c r="E1017" s="7"/>
      <c r="F1017" s="9" t="s">
        <v>191</v>
      </c>
      <c r="G1017" s="7" t="s">
        <v>24</v>
      </c>
      <c r="H1017" s="10" t="s">
        <v>1462</v>
      </c>
      <c r="I1017" s="9" t="s">
        <v>191</v>
      </c>
      <c r="J1017" s="10" t="s">
        <v>1459</v>
      </c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 t="s">
        <v>25</v>
      </c>
      <c r="Z1017" s="8" t="s">
        <v>25</v>
      </c>
      <c r="AA1017" s="8"/>
    </row>
    <row r="1018" spans="1:27" x14ac:dyDescent="0.3">
      <c r="A1018" s="6" t="s">
        <v>101</v>
      </c>
      <c r="B1018" s="6" t="s">
        <v>101</v>
      </c>
      <c r="C1018" s="6" t="s">
        <v>898</v>
      </c>
      <c r="D1018" s="6" t="str">
        <f>Table1[[#This Row],[Activity name]]&amp;" {"&amp;Table1[[#This Row],[Specialty/Programme ]]&amp;"}"</f>
        <v>British Society for Paediatric and Adolescent Gynaecology (BritSPAG) day {Obstetrics and Gynaecology}</v>
      </c>
      <c r="E1018" s="7"/>
      <c r="F1018" s="9" t="s">
        <v>191</v>
      </c>
      <c r="G1018" s="7" t="s">
        <v>24</v>
      </c>
      <c r="H1018" s="10" t="s">
        <v>1462</v>
      </c>
      <c r="I1018" s="9" t="s">
        <v>191</v>
      </c>
      <c r="J1018" s="10" t="s">
        <v>1459</v>
      </c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 t="s">
        <v>25</v>
      </c>
      <c r="X1018" s="8" t="s">
        <v>25</v>
      </c>
      <c r="Y1018" s="8" t="s">
        <v>25</v>
      </c>
      <c r="Z1018" s="8" t="s">
        <v>25</v>
      </c>
      <c r="AA1018" s="8"/>
    </row>
    <row r="1019" spans="1:27" x14ac:dyDescent="0.3">
      <c r="A1019" s="6" t="s">
        <v>101</v>
      </c>
      <c r="B1019" s="6" t="s">
        <v>101</v>
      </c>
      <c r="C1019" s="6" t="s">
        <v>899</v>
      </c>
      <c r="D1019" s="6" t="str">
        <f>Table1[[#This Row],[Activity name]]&amp;" {"&amp;Table1[[#This Row],[Specialty/Programme ]]&amp;"}"</f>
        <v>Cardiotocography (CTG) Interpretation course {Obstetrics and Gynaecology}</v>
      </c>
      <c r="E1019" s="7"/>
      <c r="F1019" s="9" t="s">
        <v>191</v>
      </c>
      <c r="G1019" s="7" t="s">
        <v>24</v>
      </c>
      <c r="H1019" s="10" t="s">
        <v>1462</v>
      </c>
      <c r="I1019" s="9" t="s">
        <v>191</v>
      </c>
      <c r="J1019" s="10" t="s">
        <v>1459</v>
      </c>
      <c r="K1019" s="8" t="s">
        <v>25</v>
      </c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</row>
    <row r="1020" spans="1:27" x14ac:dyDescent="0.3">
      <c r="A1020" s="6" t="s">
        <v>101</v>
      </c>
      <c r="B1020" s="6" t="s">
        <v>101</v>
      </c>
      <c r="C1020" s="6" t="s">
        <v>900</v>
      </c>
      <c r="D1020" s="6" t="str">
        <f>Table1[[#This Row],[Activity name]]&amp;" {"&amp;Table1[[#This Row],[Specialty/Programme ]]&amp;"}"</f>
        <v>Diagnostic and operative hysteroscopy {Obstetrics and Gynaecology}</v>
      </c>
      <c r="E1020" s="7"/>
      <c r="F1020" s="9" t="s">
        <v>191</v>
      </c>
      <c r="G1020" s="7" t="s">
        <v>24</v>
      </c>
      <c r="H1020" s="10" t="s">
        <v>1462</v>
      </c>
      <c r="I1020" s="9" t="s">
        <v>191</v>
      </c>
      <c r="J1020" s="10" t="s">
        <v>1459</v>
      </c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 t="s">
        <v>25</v>
      </c>
      <c r="X1020" s="8" t="s">
        <v>25</v>
      </c>
      <c r="Y1020" s="8" t="s">
        <v>25</v>
      </c>
      <c r="Z1020" s="8" t="s">
        <v>25</v>
      </c>
      <c r="AA1020" s="8"/>
    </row>
    <row r="1021" spans="1:27" x14ac:dyDescent="0.3">
      <c r="A1021" s="6" t="s">
        <v>101</v>
      </c>
      <c r="B1021" s="6" t="s">
        <v>101</v>
      </c>
      <c r="C1021" s="6" t="s">
        <v>901</v>
      </c>
      <c r="D1021" s="6" t="str">
        <f>Table1[[#This Row],[Activity name]]&amp;" {"&amp;Table1[[#This Row],[Specialty/Programme ]]&amp;"}"</f>
        <v>Early Pregnancy and Emergency Gynaecology ATSM course {Obstetrics and Gynaecology}</v>
      </c>
      <c r="E1021" s="7"/>
      <c r="F1021" s="9" t="s">
        <v>191</v>
      </c>
      <c r="G1021" s="7" t="s">
        <v>24</v>
      </c>
      <c r="H1021" s="10" t="s">
        <v>1462</v>
      </c>
      <c r="I1021" s="9" t="s">
        <v>191</v>
      </c>
      <c r="J1021" s="10" t="s">
        <v>1459</v>
      </c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 t="s">
        <v>25</v>
      </c>
      <c r="Z1021" s="8" t="s">
        <v>25</v>
      </c>
      <c r="AA1021" s="8"/>
    </row>
    <row r="1022" spans="1:27" x14ac:dyDescent="0.3">
      <c r="A1022" s="6" t="s">
        <v>101</v>
      </c>
      <c r="B1022" s="6" t="s">
        <v>101</v>
      </c>
      <c r="C1022" s="6" t="s">
        <v>902</v>
      </c>
      <c r="D1022" s="6" t="str">
        <f>Table1[[#This Row],[Activity name]]&amp;" {"&amp;Table1[[#This Row],[Specialty/Programme ]]&amp;"}"</f>
        <v>Early Pregnancy and Gynaecological Ultrasound {Obstetrics and Gynaecology}</v>
      </c>
      <c r="E1022" s="7"/>
      <c r="F1022" s="9" t="s">
        <v>191</v>
      </c>
      <c r="G1022" s="7" t="s">
        <v>24</v>
      </c>
      <c r="H1022" s="10" t="s">
        <v>1462</v>
      </c>
      <c r="I1022" s="9" t="s">
        <v>191</v>
      </c>
      <c r="J1022" s="10" t="s">
        <v>1459</v>
      </c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 t="s">
        <v>25</v>
      </c>
      <c r="X1022" s="8" t="s">
        <v>25</v>
      </c>
      <c r="Y1022" s="8" t="s">
        <v>25</v>
      </c>
      <c r="Z1022" s="8" t="s">
        <v>25</v>
      </c>
      <c r="AA1022" s="8"/>
    </row>
    <row r="1023" spans="1:27" x14ac:dyDescent="0.3">
      <c r="A1023" s="6" t="s">
        <v>101</v>
      </c>
      <c r="B1023" s="6" t="s">
        <v>101</v>
      </c>
      <c r="C1023" s="6" t="s">
        <v>903</v>
      </c>
      <c r="D1023" s="6" t="str">
        <f>Table1[[#This Row],[Activity name]]&amp;" {"&amp;Table1[[#This Row],[Specialty/Programme ]]&amp;"}"</f>
        <v>Emergency obstetric 'skills drill' workshop {Obstetrics and Gynaecology}</v>
      </c>
      <c r="E1023" s="7"/>
      <c r="F1023" s="9" t="s">
        <v>191</v>
      </c>
      <c r="G1023" s="7" t="s">
        <v>24</v>
      </c>
      <c r="H1023" s="10" t="s">
        <v>1462</v>
      </c>
      <c r="I1023" s="9" t="s">
        <v>191</v>
      </c>
      <c r="J1023" s="10" t="s">
        <v>1459</v>
      </c>
      <c r="K1023" s="8" t="s">
        <v>25</v>
      </c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</row>
    <row r="1024" spans="1:27" x14ac:dyDescent="0.3">
      <c r="A1024" s="6" t="s">
        <v>101</v>
      </c>
      <c r="B1024" s="6" t="s">
        <v>101</v>
      </c>
      <c r="C1024" s="6" t="s">
        <v>904</v>
      </c>
      <c r="D1024" s="6" t="str">
        <f>Table1[[#This Row],[Activity name]]&amp;" {"&amp;Table1[[#This Row],[Specialty/Programme ]]&amp;"}"</f>
        <v>Essential ultrasound/Essential obstetric ultrasound {Obstetrics and Gynaecology}</v>
      </c>
      <c r="E1024" s="7"/>
      <c r="F1024" s="9" t="s">
        <v>191</v>
      </c>
      <c r="G1024" s="7" t="s">
        <v>24</v>
      </c>
      <c r="H1024" s="10" t="s">
        <v>1462</v>
      </c>
      <c r="I1024" s="9" t="s">
        <v>191</v>
      </c>
      <c r="J1024" s="10" t="s">
        <v>1459</v>
      </c>
      <c r="K1024" s="8"/>
      <c r="L1024" s="8"/>
      <c r="M1024" s="8"/>
      <c r="N1024" s="8"/>
      <c r="O1024" s="8"/>
      <c r="P1024" s="8"/>
      <c r="Q1024" s="8"/>
      <c r="R1024" s="8"/>
      <c r="S1024" s="8"/>
      <c r="T1024" s="8" t="s">
        <v>25</v>
      </c>
      <c r="U1024" s="8" t="s">
        <v>25</v>
      </c>
      <c r="V1024" s="8" t="s">
        <v>25</v>
      </c>
      <c r="W1024" s="8" t="s">
        <v>25</v>
      </c>
      <c r="X1024" s="8" t="s">
        <v>25</v>
      </c>
      <c r="Y1024" s="8"/>
      <c r="Z1024" s="8"/>
      <c r="AA1024" s="8"/>
    </row>
    <row r="1025" spans="1:27" x14ac:dyDescent="0.3">
      <c r="A1025" s="6" t="s">
        <v>101</v>
      </c>
      <c r="B1025" s="6" t="s">
        <v>101</v>
      </c>
      <c r="C1025" s="6" t="s">
        <v>905</v>
      </c>
      <c r="D1025" s="6" t="str">
        <f>Table1[[#This Row],[Activity name]]&amp;" {"&amp;Table1[[#This Row],[Specialty/Programme ]]&amp;"}"</f>
        <v>Fetal Medicine ATSM course {Obstetrics and Gynaecology}</v>
      </c>
      <c r="E1025" s="7"/>
      <c r="F1025" s="9" t="s">
        <v>191</v>
      </c>
      <c r="G1025" s="7" t="s">
        <v>24</v>
      </c>
      <c r="H1025" s="10" t="s">
        <v>1462</v>
      </c>
      <c r="I1025" s="9" t="s">
        <v>191</v>
      </c>
      <c r="J1025" s="10" t="s">
        <v>1459</v>
      </c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 t="s">
        <v>25</v>
      </c>
      <c r="X1025" s="8" t="s">
        <v>25</v>
      </c>
      <c r="Y1025" s="8" t="s">
        <v>25</v>
      </c>
      <c r="Z1025" s="8" t="s">
        <v>25</v>
      </c>
      <c r="AA1025" s="8"/>
    </row>
    <row r="1026" spans="1:27" x14ac:dyDescent="0.3">
      <c r="A1026" s="6" t="s">
        <v>101</v>
      </c>
      <c r="B1026" s="6" t="s">
        <v>101</v>
      </c>
      <c r="C1026" s="6" t="s">
        <v>906</v>
      </c>
      <c r="D1026" s="6" t="str">
        <f>Table1[[#This Row],[Activity name]]&amp;" {"&amp;Table1[[#This Row],[Specialty/Programme ]]&amp;"}"</f>
        <v>Forensic gynaecology course {Obstetrics and Gynaecology}</v>
      </c>
      <c r="E1026" s="7"/>
      <c r="F1026" s="9" t="s">
        <v>191</v>
      </c>
      <c r="G1026" s="7" t="s">
        <v>24</v>
      </c>
      <c r="H1026" s="10" t="s">
        <v>1462</v>
      </c>
      <c r="I1026" s="9" t="s">
        <v>191</v>
      </c>
      <c r="J1026" s="10" t="s">
        <v>1459</v>
      </c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 t="s">
        <v>25</v>
      </c>
      <c r="X1026" s="8" t="s">
        <v>25</v>
      </c>
      <c r="Y1026" s="8" t="s">
        <v>25</v>
      </c>
      <c r="Z1026" s="8" t="s">
        <v>25</v>
      </c>
      <c r="AA1026" s="8"/>
    </row>
    <row r="1027" spans="1:27" x14ac:dyDescent="0.3">
      <c r="A1027" s="6" t="s">
        <v>101</v>
      </c>
      <c r="B1027" s="6" t="s">
        <v>101</v>
      </c>
      <c r="C1027" s="6" t="s">
        <v>907</v>
      </c>
      <c r="D1027" s="6" t="str">
        <f>Table1[[#This Row],[Activity name]]&amp;" {"&amp;Table1[[#This Row],[Specialty/Programme ]]&amp;"}"</f>
        <v>Intrapartum fetal surveillance course {Obstetrics and Gynaecology}</v>
      </c>
      <c r="E1027" s="7"/>
      <c r="F1027" s="9" t="s">
        <v>191</v>
      </c>
      <c r="G1027" s="7" t="s">
        <v>24</v>
      </c>
      <c r="H1027" s="10" t="s">
        <v>1462</v>
      </c>
      <c r="I1027" s="9" t="s">
        <v>191</v>
      </c>
      <c r="J1027" s="10" t="s">
        <v>1459</v>
      </c>
      <c r="K1027" s="8" t="s">
        <v>25</v>
      </c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</row>
    <row r="1028" spans="1:27" x14ac:dyDescent="0.3">
      <c r="A1028" s="6" t="s">
        <v>101</v>
      </c>
      <c r="B1028" s="6" t="s">
        <v>101</v>
      </c>
      <c r="C1028" s="6" t="s">
        <v>908</v>
      </c>
      <c r="D1028" s="6" t="str">
        <f>Table1[[#This Row],[Activity name]]&amp;" {"&amp;Table1[[#This Row],[Specialty/Programme ]]&amp;"}"</f>
        <v>Labour ward management {Obstetrics and Gynaecology}</v>
      </c>
      <c r="E1028" s="7"/>
      <c r="F1028" s="9" t="s">
        <v>191</v>
      </c>
      <c r="G1028" s="7" t="s">
        <v>24</v>
      </c>
      <c r="H1028" s="10" t="s">
        <v>1462</v>
      </c>
      <c r="I1028" s="9" t="s">
        <v>191</v>
      </c>
      <c r="J1028" s="10" t="s">
        <v>1459</v>
      </c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 t="s">
        <v>25</v>
      </c>
      <c r="X1028" s="8" t="s">
        <v>25</v>
      </c>
      <c r="Y1028" s="8" t="s">
        <v>25</v>
      </c>
      <c r="Z1028" s="8" t="s">
        <v>25</v>
      </c>
      <c r="AA1028" s="8"/>
    </row>
    <row r="1029" spans="1:27" x14ac:dyDescent="0.3">
      <c r="A1029" s="6" t="s">
        <v>101</v>
      </c>
      <c r="B1029" s="6" t="s">
        <v>101</v>
      </c>
      <c r="C1029" s="6" t="s">
        <v>909</v>
      </c>
      <c r="D1029" s="6" t="str">
        <f>Table1[[#This Row],[Activity name]]&amp;" {"&amp;Table1[[#This Row],[Specialty/Programme ]]&amp;"}"</f>
        <v>Liverpool school of Tropical Medicine- Obstetric Emergencies {Obstetrics and Gynaecology}</v>
      </c>
      <c r="E1029" s="7"/>
      <c r="F1029" s="9" t="s">
        <v>191</v>
      </c>
      <c r="G1029" s="7" t="s">
        <v>24</v>
      </c>
      <c r="H1029" s="10" t="s">
        <v>1462</v>
      </c>
      <c r="I1029" s="9" t="s">
        <v>191</v>
      </c>
      <c r="J1029" s="10" t="s">
        <v>1459</v>
      </c>
      <c r="K1029" s="8" t="s">
        <v>25</v>
      </c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</row>
    <row r="1030" spans="1:27" x14ac:dyDescent="0.3">
      <c r="A1030" s="6" t="s">
        <v>101</v>
      </c>
      <c r="B1030" s="6" t="s">
        <v>101</v>
      </c>
      <c r="C1030" s="6" t="s">
        <v>910</v>
      </c>
      <c r="D1030" s="6" t="str">
        <f>Table1[[#This Row],[Activity name]]&amp;" {"&amp;Table1[[#This Row],[Specialty/Programme ]]&amp;"}"</f>
        <v>Management of early pregnancy complications and emergency gynaecology {Obstetrics and Gynaecology}</v>
      </c>
      <c r="E1030" s="7"/>
      <c r="F1030" s="9" t="s">
        <v>191</v>
      </c>
      <c r="G1030" s="7" t="s">
        <v>24</v>
      </c>
      <c r="H1030" s="10" t="s">
        <v>1462</v>
      </c>
      <c r="I1030" s="9" t="s">
        <v>191</v>
      </c>
      <c r="J1030" s="10" t="s">
        <v>1459</v>
      </c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 t="s">
        <v>25</v>
      </c>
      <c r="W1030" s="8" t="s">
        <v>25</v>
      </c>
      <c r="X1030" s="8" t="s">
        <v>25</v>
      </c>
      <c r="Y1030" s="8" t="s">
        <v>25</v>
      </c>
      <c r="Z1030" s="8" t="s">
        <v>25</v>
      </c>
      <c r="AA1030" s="8"/>
    </row>
    <row r="1031" spans="1:27" x14ac:dyDescent="0.3">
      <c r="A1031" s="6" t="s">
        <v>101</v>
      </c>
      <c r="B1031" s="6" t="s">
        <v>101</v>
      </c>
      <c r="C1031" s="6" t="s">
        <v>911</v>
      </c>
      <c r="D1031" s="6" t="str">
        <f>Table1[[#This Row],[Activity name]]&amp;" {"&amp;Table1[[#This Row],[Specialty/Programme ]]&amp;"}"</f>
        <v>Management of the Labour Ward {Obstetrics and Gynaecology}</v>
      </c>
      <c r="E1031" s="7"/>
      <c r="F1031" s="9" t="s">
        <v>191</v>
      </c>
      <c r="G1031" s="7" t="s">
        <v>24</v>
      </c>
      <c r="H1031" s="10" t="s">
        <v>1462</v>
      </c>
      <c r="I1031" s="9" t="s">
        <v>191</v>
      </c>
      <c r="J1031" s="10" t="s">
        <v>1459</v>
      </c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 t="s">
        <v>25</v>
      </c>
      <c r="X1031" s="8" t="s">
        <v>25</v>
      </c>
      <c r="Y1031" s="8" t="s">
        <v>25</v>
      </c>
      <c r="Z1031" s="8" t="s">
        <v>25</v>
      </c>
      <c r="AA1031" s="8"/>
    </row>
    <row r="1032" spans="1:27" x14ac:dyDescent="0.3">
      <c r="A1032" s="6" t="s">
        <v>101</v>
      </c>
      <c r="B1032" s="6" t="s">
        <v>101</v>
      </c>
      <c r="C1032" s="6" t="s">
        <v>912</v>
      </c>
      <c r="D1032" s="6" t="str">
        <f>Table1[[#This Row],[Activity name]]&amp;" {"&amp;Table1[[#This Row],[Specialty/Programme ]]&amp;"}"</f>
        <v>Manual vacuum aspiration training course {Obstetrics and Gynaecology}</v>
      </c>
      <c r="E1032" s="7"/>
      <c r="F1032" s="9" t="s">
        <v>191</v>
      </c>
      <c r="G1032" s="7" t="s">
        <v>24</v>
      </c>
      <c r="H1032" s="10" t="s">
        <v>1462</v>
      </c>
      <c r="I1032" s="9" t="s">
        <v>191</v>
      </c>
      <c r="J1032" s="10" t="s">
        <v>1459</v>
      </c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 t="s">
        <v>25</v>
      </c>
      <c r="Y1032" s="8" t="s">
        <v>25</v>
      </c>
      <c r="Z1032" s="8" t="s">
        <v>25</v>
      </c>
      <c r="AA1032" s="8"/>
    </row>
    <row r="1033" spans="1:27" x14ac:dyDescent="0.3">
      <c r="A1033" s="6" t="s">
        <v>101</v>
      </c>
      <c r="B1033" s="6" t="s">
        <v>101</v>
      </c>
      <c r="C1033" s="6" t="s">
        <v>913</v>
      </c>
      <c r="D1033" s="6" t="str">
        <f>Table1[[#This Row],[Activity name]]&amp;" {"&amp;Table1[[#This Row],[Specialty/Programme ]]&amp;"}"</f>
        <v>Maternal medicine {Obstetrics and Gynaecology}</v>
      </c>
      <c r="E1033" s="7"/>
      <c r="F1033" s="9" t="s">
        <v>191</v>
      </c>
      <c r="G1033" s="7" t="s">
        <v>24</v>
      </c>
      <c r="H1033" s="10" t="s">
        <v>1462</v>
      </c>
      <c r="I1033" s="9" t="s">
        <v>191</v>
      </c>
      <c r="J1033" s="10" t="s">
        <v>1459</v>
      </c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 t="s">
        <v>25</v>
      </c>
      <c r="X1033" s="8" t="s">
        <v>25</v>
      </c>
      <c r="Y1033" s="8" t="s">
        <v>25</v>
      </c>
      <c r="Z1033" s="8" t="s">
        <v>25</v>
      </c>
      <c r="AA1033" s="8"/>
    </row>
    <row r="1034" spans="1:27" x14ac:dyDescent="0.3">
      <c r="A1034" s="6" t="s">
        <v>101</v>
      </c>
      <c r="B1034" s="6" t="s">
        <v>101</v>
      </c>
      <c r="C1034" s="6" t="s">
        <v>914</v>
      </c>
      <c r="D1034" s="6" t="str">
        <f>Table1[[#This Row],[Activity name]]&amp;" {"&amp;Table1[[#This Row],[Specialty/Programme ]]&amp;"}"</f>
        <v>Medical complications in pregnancy/maternal medicine/high risk pregnancy {Obstetrics and Gynaecology}</v>
      </c>
      <c r="E1034" s="7"/>
      <c r="F1034" s="9" t="s">
        <v>191</v>
      </c>
      <c r="G1034" s="7" t="s">
        <v>24</v>
      </c>
      <c r="H1034" s="10" t="s">
        <v>1462</v>
      </c>
      <c r="I1034" s="9" t="s">
        <v>191</v>
      </c>
      <c r="J1034" s="10" t="s">
        <v>1459</v>
      </c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 t="s">
        <v>25</v>
      </c>
      <c r="X1034" s="8" t="s">
        <v>25</v>
      </c>
      <c r="Y1034" s="8" t="s">
        <v>25</v>
      </c>
      <c r="Z1034" s="8" t="s">
        <v>25</v>
      </c>
      <c r="AA1034" s="8"/>
    </row>
    <row r="1035" spans="1:27" x14ac:dyDescent="0.3">
      <c r="A1035" s="6" t="s">
        <v>101</v>
      </c>
      <c r="B1035" s="6" t="s">
        <v>101</v>
      </c>
      <c r="C1035" s="6" t="s">
        <v>915</v>
      </c>
      <c r="D1035" s="6" t="str">
        <f>Table1[[#This Row],[Activity name]]&amp;" {"&amp;Table1[[#This Row],[Specialty/Programme ]]&amp;"}"</f>
        <v>Menopause {Obstetrics and Gynaecology}</v>
      </c>
      <c r="E1035" s="7"/>
      <c r="F1035" s="9" t="s">
        <v>191</v>
      </c>
      <c r="G1035" s="7" t="s">
        <v>24</v>
      </c>
      <c r="H1035" s="10" t="s">
        <v>1462</v>
      </c>
      <c r="I1035" s="9" t="s">
        <v>191</v>
      </c>
      <c r="J1035" s="10" t="s">
        <v>1459</v>
      </c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 t="s">
        <v>25</v>
      </c>
      <c r="X1035" s="8" t="s">
        <v>25</v>
      </c>
      <c r="Y1035" s="8" t="s">
        <v>25</v>
      </c>
      <c r="Z1035" s="8" t="s">
        <v>25</v>
      </c>
      <c r="AA1035" s="8"/>
    </row>
    <row r="1036" spans="1:27" x14ac:dyDescent="0.3">
      <c r="A1036" s="6" t="s">
        <v>101</v>
      </c>
      <c r="B1036" s="6" t="s">
        <v>101</v>
      </c>
      <c r="C1036" s="6" t="s">
        <v>916</v>
      </c>
      <c r="D1036" s="6" t="str">
        <f>Table1[[#This Row],[Activity name]]&amp;" {"&amp;Table1[[#This Row],[Specialty/Programme ]]&amp;"}"</f>
        <v>MOST multidisciplinary obstetric simulation training {Obstetrics and Gynaecology}</v>
      </c>
      <c r="E1036" s="7"/>
      <c r="F1036" s="9" t="s">
        <v>191</v>
      </c>
      <c r="G1036" s="7" t="s">
        <v>24</v>
      </c>
      <c r="H1036" s="10" t="s">
        <v>1462</v>
      </c>
      <c r="I1036" s="9" t="s">
        <v>191</v>
      </c>
      <c r="J1036" s="10" t="s">
        <v>1459</v>
      </c>
      <c r="K1036" s="8" t="s">
        <v>25</v>
      </c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</row>
    <row r="1037" spans="1:27" x14ac:dyDescent="0.3">
      <c r="A1037" s="6" t="s">
        <v>101</v>
      </c>
      <c r="B1037" s="6" t="s">
        <v>101</v>
      </c>
      <c r="C1037" s="6" t="s">
        <v>917</v>
      </c>
      <c r="D1037" s="6" t="str">
        <f>Table1[[#This Row],[Activity name]]&amp;" {"&amp;Table1[[#This Row],[Specialty/Programme ]]&amp;"}"</f>
        <v>Paediatric &amp; adolescent gynaecology course {Obstetrics and Gynaecology}</v>
      </c>
      <c r="E1037" s="7"/>
      <c r="F1037" s="9" t="s">
        <v>191</v>
      </c>
      <c r="G1037" s="7" t="s">
        <v>24</v>
      </c>
      <c r="H1037" s="10" t="s">
        <v>1462</v>
      </c>
      <c r="I1037" s="9" t="s">
        <v>191</v>
      </c>
      <c r="J1037" s="10" t="s">
        <v>1459</v>
      </c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 t="s">
        <v>25</v>
      </c>
      <c r="Y1037" s="8" t="s">
        <v>25</v>
      </c>
      <c r="Z1037" s="8" t="s">
        <v>25</v>
      </c>
      <c r="AA1037" s="8"/>
    </row>
    <row r="1038" spans="1:27" x14ac:dyDescent="0.3">
      <c r="A1038" s="6" t="s">
        <v>101</v>
      </c>
      <c r="B1038" s="6" t="s">
        <v>101</v>
      </c>
      <c r="C1038" s="6" t="s">
        <v>918</v>
      </c>
      <c r="D1038" s="6" t="str">
        <f>Table1[[#This Row],[Activity name]]&amp;" {"&amp;Table1[[#This Row],[Specialty/Programme ]]&amp;"}"</f>
        <v>Perineal Trauma Course {Obstetrics and Gynaecology}</v>
      </c>
      <c r="E1038" s="7"/>
      <c r="F1038" s="9" t="s">
        <v>191</v>
      </c>
      <c r="G1038" s="7" t="s">
        <v>24</v>
      </c>
      <c r="H1038" s="10" t="s">
        <v>1462</v>
      </c>
      <c r="I1038" s="9" t="s">
        <v>191</v>
      </c>
      <c r="J1038" s="10" t="s">
        <v>1459</v>
      </c>
      <c r="K1038" s="8"/>
      <c r="L1038" s="8"/>
      <c r="M1038" s="8"/>
      <c r="N1038" s="8"/>
      <c r="O1038" s="8"/>
      <c r="P1038" s="8"/>
      <c r="Q1038" s="8"/>
      <c r="R1038" s="8"/>
      <c r="S1038" s="8"/>
      <c r="T1038" s="8" t="s">
        <v>25</v>
      </c>
      <c r="U1038" s="8" t="s">
        <v>25</v>
      </c>
      <c r="V1038" s="8" t="s">
        <v>25</v>
      </c>
      <c r="W1038" s="8" t="s">
        <v>25</v>
      </c>
      <c r="X1038" s="8" t="s">
        <v>25</v>
      </c>
      <c r="Y1038" s="8"/>
      <c r="Z1038" s="8"/>
      <c r="AA1038" s="8"/>
    </row>
    <row r="1039" spans="1:27" x14ac:dyDescent="0.3">
      <c r="A1039" s="6" t="s">
        <v>101</v>
      </c>
      <c r="B1039" s="6" t="s">
        <v>101</v>
      </c>
      <c r="C1039" s="6" t="s">
        <v>919</v>
      </c>
      <c r="D1039" s="6" t="str">
        <f>Table1[[#This Row],[Activity name]]&amp;" {"&amp;Table1[[#This Row],[Specialty/Programme ]]&amp;"}"</f>
        <v>Postgraduate Medical education {Obstetrics and Gynaecology}</v>
      </c>
      <c r="E1039" s="7"/>
      <c r="F1039" s="9" t="s">
        <v>191</v>
      </c>
      <c r="G1039" s="7" t="s">
        <v>24</v>
      </c>
      <c r="H1039" s="10" t="s">
        <v>1462</v>
      </c>
      <c r="I1039" s="9" t="s">
        <v>191</v>
      </c>
      <c r="J1039" s="10" t="s">
        <v>1459</v>
      </c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 t="s">
        <v>25</v>
      </c>
      <c r="V1039" s="8" t="s">
        <v>25</v>
      </c>
      <c r="W1039" s="8" t="s">
        <v>25</v>
      </c>
      <c r="X1039" s="8" t="s">
        <v>25</v>
      </c>
      <c r="Y1039" s="8" t="s">
        <v>25</v>
      </c>
      <c r="Z1039" s="8" t="s">
        <v>25</v>
      </c>
      <c r="AA1039" s="8"/>
    </row>
    <row r="1040" spans="1:27" x14ac:dyDescent="0.3">
      <c r="A1040" s="6" t="s">
        <v>101</v>
      </c>
      <c r="B1040" s="6" t="s">
        <v>101</v>
      </c>
      <c r="C1040" s="6" t="s">
        <v>920</v>
      </c>
      <c r="D1040" s="6" t="str">
        <f>Table1[[#This Row],[Activity name]]&amp;" {"&amp;Table1[[#This Row],[Specialty/Programme ]]&amp;"}"</f>
        <v>PRactical Obstetric Multi-Professional Training (PROMPT)/skills drills {Obstetrics and Gynaecology}</v>
      </c>
      <c r="E1040" s="7"/>
      <c r="F1040" s="9" t="s">
        <v>191</v>
      </c>
      <c r="G1040" s="7" t="s">
        <v>24</v>
      </c>
      <c r="H1040" s="10" t="s">
        <v>1462</v>
      </c>
      <c r="I1040" s="9" t="s">
        <v>191</v>
      </c>
      <c r="J1040" s="10" t="s">
        <v>1459</v>
      </c>
      <c r="K1040" s="8" t="s">
        <v>25</v>
      </c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</row>
    <row r="1041" spans="1:27" x14ac:dyDescent="0.3">
      <c r="A1041" s="6" t="s">
        <v>101</v>
      </c>
      <c r="B1041" s="6" t="s">
        <v>101</v>
      </c>
      <c r="C1041" s="6" t="s">
        <v>921</v>
      </c>
      <c r="D1041" s="6" t="str">
        <f>Table1[[#This Row],[Activity name]]&amp;" {"&amp;Table1[[#This Row],[Specialty/Programme ]]&amp;"}"</f>
        <v>RCOG Operative Birth Simulation Training (ROBuST) course {Obstetrics and Gynaecology}</v>
      </c>
      <c r="E1041" s="7"/>
      <c r="F1041" s="9" t="s">
        <v>191</v>
      </c>
      <c r="G1041" s="7" t="s">
        <v>24</v>
      </c>
      <c r="H1041" s="10" t="s">
        <v>1462</v>
      </c>
      <c r="I1041" s="9" t="s">
        <v>191</v>
      </c>
      <c r="J1041" s="10" t="s">
        <v>1459</v>
      </c>
      <c r="K1041" s="8"/>
      <c r="L1041" s="8"/>
      <c r="M1041" s="8"/>
      <c r="N1041" s="8"/>
      <c r="O1041" s="8"/>
      <c r="P1041" s="8"/>
      <c r="Q1041" s="8"/>
      <c r="R1041" s="8"/>
      <c r="S1041" s="8"/>
      <c r="T1041" s="8" t="s">
        <v>25</v>
      </c>
      <c r="U1041" s="8" t="s">
        <v>25</v>
      </c>
      <c r="V1041" s="8" t="s">
        <v>25</v>
      </c>
      <c r="W1041" s="8" t="s">
        <v>25</v>
      </c>
      <c r="X1041" s="8"/>
      <c r="Y1041" s="8"/>
      <c r="Z1041" s="8"/>
      <c r="AA1041" s="8"/>
    </row>
    <row r="1042" spans="1:27" x14ac:dyDescent="0.3">
      <c r="A1042" s="6" t="s">
        <v>101</v>
      </c>
      <c r="B1042" s="6" t="s">
        <v>101</v>
      </c>
      <c r="C1042" s="6" t="s">
        <v>922</v>
      </c>
      <c r="D1042" s="6" t="str">
        <f>Table1[[#This Row],[Activity name]]&amp;" {"&amp;Table1[[#This Row],[Specialty/Programme ]]&amp;"}"</f>
        <v>Sexual &amp; reproductive health e-learning/face to face practical training {Obstetrics and Gynaecology}</v>
      </c>
      <c r="E1042" s="7"/>
      <c r="F1042" s="9" t="s">
        <v>191</v>
      </c>
      <c r="G1042" s="7" t="s">
        <v>24</v>
      </c>
      <c r="H1042" s="10" t="s">
        <v>1462</v>
      </c>
      <c r="I1042" s="9" t="s">
        <v>191</v>
      </c>
      <c r="J1042" s="10" t="s">
        <v>1459</v>
      </c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 t="s">
        <v>25</v>
      </c>
      <c r="W1042" s="8" t="s">
        <v>25</v>
      </c>
      <c r="X1042" s="8" t="s">
        <v>25</v>
      </c>
      <c r="Y1042" s="8" t="s">
        <v>25</v>
      </c>
      <c r="Z1042" s="8" t="s">
        <v>25</v>
      </c>
      <c r="AA1042" s="8"/>
    </row>
    <row r="1043" spans="1:27" x14ac:dyDescent="0.3">
      <c r="A1043" s="6" t="s">
        <v>101</v>
      </c>
      <c r="B1043" s="6" t="s">
        <v>101</v>
      </c>
      <c r="C1043" s="6" t="s">
        <v>923</v>
      </c>
      <c r="D1043" s="6" t="str">
        <f>Table1[[#This Row],[Activity name]]&amp;" {"&amp;Table1[[#This Row],[Specialty/Programme ]]&amp;"}"</f>
        <v>STEP1 {Obstetrics and Gynaecology}</v>
      </c>
      <c r="E1043" s="7"/>
      <c r="F1043" s="9" t="s">
        <v>191</v>
      </c>
      <c r="G1043" s="7" t="s">
        <v>24</v>
      </c>
      <c r="H1043" s="10" t="s">
        <v>1462</v>
      </c>
      <c r="I1043" s="9" t="s">
        <v>191</v>
      </c>
      <c r="J1043" s="10" t="s">
        <v>1459</v>
      </c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 t="s">
        <v>25</v>
      </c>
      <c r="V1043" s="8" t="s">
        <v>25</v>
      </c>
      <c r="W1043" s="8"/>
      <c r="X1043" s="8"/>
      <c r="Y1043" s="8"/>
      <c r="Z1043" s="8"/>
      <c r="AA1043" s="8"/>
    </row>
    <row r="1044" spans="1:27" x14ac:dyDescent="0.3">
      <c r="A1044" s="6" t="s">
        <v>101</v>
      </c>
      <c r="B1044" s="6" t="s">
        <v>101</v>
      </c>
      <c r="C1044" s="6" t="s">
        <v>924</v>
      </c>
      <c r="D1044" s="6" t="str">
        <f>Table1[[#This Row],[Activity name]]&amp;" {"&amp;Table1[[#This Row],[Specialty/Programme ]]&amp;"}"</f>
        <v>STEP2 {Obstetrics and Gynaecology}</v>
      </c>
      <c r="E1044" s="7"/>
      <c r="F1044" s="9" t="s">
        <v>191</v>
      </c>
      <c r="G1044" s="7" t="s">
        <v>24</v>
      </c>
      <c r="H1044" s="10" t="s">
        <v>1462</v>
      </c>
      <c r="I1044" s="9" t="s">
        <v>191</v>
      </c>
      <c r="J1044" s="10" t="s">
        <v>1459</v>
      </c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 t="s">
        <v>25</v>
      </c>
      <c r="Y1044" s="8" t="s">
        <v>25</v>
      </c>
      <c r="Z1044" s="8"/>
      <c r="AA1044" s="8"/>
    </row>
    <row r="1045" spans="1:27" x14ac:dyDescent="0.3">
      <c r="A1045" s="6" t="s">
        <v>101</v>
      </c>
      <c r="B1045" s="6" t="s">
        <v>101</v>
      </c>
      <c r="C1045" s="6" t="s">
        <v>925</v>
      </c>
      <c r="D1045" s="6" t="str">
        <f>Table1[[#This Row],[Activity name]]&amp;" {"&amp;Table1[[#This Row],[Specialty/Programme ]]&amp;"}"</f>
        <v>Subfertility &amp; Reproductive Endocrinology &amp; Assisted Conception Theory {Obstetrics and Gynaecology}</v>
      </c>
      <c r="E1045" s="7"/>
      <c r="F1045" s="9" t="s">
        <v>191</v>
      </c>
      <c r="G1045" s="7" t="s">
        <v>24</v>
      </c>
      <c r="H1045" s="10" t="s">
        <v>1462</v>
      </c>
      <c r="I1045" s="9" t="s">
        <v>191</v>
      </c>
      <c r="J1045" s="10" t="s">
        <v>1459</v>
      </c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 t="s">
        <v>25</v>
      </c>
      <c r="X1045" s="8" t="s">
        <v>25</v>
      </c>
      <c r="Y1045" s="8" t="s">
        <v>25</v>
      </c>
      <c r="Z1045" s="8" t="s">
        <v>25</v>
      </c>
      <c r="AA1045" s="8"/>
    </row>
    <row r="1046" spans="1:27" x14ac:dyDescent="0.3">
      <c r="A1046" s="6" t="s">
        <v>101</v>
      </c>
      <c r="B1046" s="6" t="s">
        <v>101</v>
      </c>
      <c r="C1046" s="6" t="s">
        <v>926</v>
      </c>
      <c r="D1046" s="6" t="str">
        <f>Table1[[#This Row],[Activity name]]&amp;" {"&amp;Table1[[#This Row],[Specialty/Programme ]]&amp;"}"</f>
        <v>Third/fourth degree perineal tear course {Obstetrics and Gynaecology}</v>
      </c>
      <c r="E1046" s="7"/>
      <c r="F1046" s="9" t="s">
        <v>191</v>
      </c>
      <c r="G1046" s="7" t="s">
        <v>24</v>
      </c>
      <c r="H1046" s="10" t="s">
        <v>1462</v>
      </c>
      <c r="I1046" s="9" t="s">
        <v>191</v>
      </c>
      <c r="J1046" s="10" t="s">
        <v>1459</v>
      </c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 t="s">
        <v>25</v>
      </c>
      <c r="W1046" s="8" t="s">
        <v>25</v>
      </c>
      <c r="X1046" s="8" t="s">
        <v>25</v>
      </c>
      <c r="Y1046" s="8" t="s">
        <v>25</v>
      </c>
      <c r="Z1046" s="8" t="s">
        <v>25</v>
      </c>
      <c r="AA1046" s="8"/>
    </row>
    <row r="1047" spans="1:27" x14ac:dyDescent="0.3">
      <c r="A1047" s="6" t="s">
        <v>101</v>
      </c>
      <c r="B1047" s="6" t="s">
        <v>101</v>
      </c>
      <c r="C1047" s="6" t="s">
        <v>927</v>
      </c>
      <c r="D1047" s="6" t="str">
        <f>Table1[[#This Row],[Activity name]]&amp;" {"&amp;Table1[[#This Row],[Specialty/Programme ]]&amp;"}"</f>
        <v>Ultrasound - theoretical or practical {Obstetrics and Gynaecology}</v>
      </c>
      <c r="E1047" s="7"/>
      <c r="F1047" s="9" t="s">
        <v>191</v>
      </c>
      <c r="G1047" s="7" t="s">
        <v>24</v>
      </c>
      <c r="H1047" s="10" t="s">
        <v>1462</v>
      </c>
      <c r="I1047" s="9" t="s">
        <v>191</v>
      </c>
      <c r="J1047" s="10" t="s">
        <v>1459</v>
      </c>
      <c r="K1047" s="8" t="s">
        <v>25</v>
      </c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</row>
    <row r="1048" spans="1:27" x14ac:dyDescent="0.3">
      <c r="A1048" s="6" t="s">
        <v>101</v>
      </c>
      <c r="B1048" s="6" t="s">
        <v>101</v>
      </c>
      <c r="C1048" s="6" t="s">
        <v>428</v>
      </c>
      <c r="D1048" s="6" t="str">
        <f>Table1[[#This Row],[Activity name]]&amp;" {"&amp;Table1[[#This Row],[Specialty/Programme ]]&amp;"}"</f>
        <v>Communication Skills Course {Obstetrics and Gynaecology}</v>
      </c>
      <c r="E1048" s="7"/>
      <c r="F1048" s="6" t="s">
        <v>187</v>
      </c>
      <c r="G1048" s="7" t="s">
        <v>24</v>
      </c>
      <c r="H1048" s="10" t="s">
        <v>1463</v>
      </c>
      <c r="I1048" s="10" t="s">
        <v>187</v>
      </c>
      <c r="J1048" s="10" t="s">
        <v>1459</v>
      </c>
      <c r="K1048" s="8" t="s">
        <v>25</v>
      </c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</row>
    <row r="1049" spans="1:27" x14ac:dyDescent="0.3">
      <c r="A1049" s="6" t="s">
        <v>101</v>
      </c>
      <c r="B1049" s="6" t="s">
        <v>101</v>
      </c>
      <c r="C1049" s="6" t="s">
        <v>550</v>
      </c>
      <c r="D1049" s="6" t="str">
        <f>Table1[[#This Row],[Activity name]]&amp;" {"&amp;Table1[[#This Row],[Specialty/Programme ]]&amp;"}"</f>
        <v>Epidemiology and medical statistics course {Obstetrics and Gynaecology}</v>
      </c>
      <c r="E1049" s="7"/>
      <c r="F1049" s="6" t="s">
        <v>187</v>
      </c>
      <c r="G1049" s="7" t="s">
        <v>24</v>
      </c>
      <c r="H1049" s="10" t="s">
        <v>1463</v>
      </c>
      <c r="I1049" s="10" t="s">
        <v>187</v>
      </c>
      <c r="J1049" s="10" t="s">
        <v>1459</v>
      </c>
      <c r="K1049" s="8" t="s">
        <v>25</v>
      </c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</row>
    <row r="1050" spans="1:27" x14ac:dyDescent="0.3">
      <c r="A1050" s="6" t="s">
        <v>101</v>
      </c>
      <c r="B1050" s="6" t="s">
        <v>101</v>
      </c>
      <c r="C1050" s="6" t="s">
        <v>928</v>
      </c>
      <c r="D1050" s="6" t="str">
        <f>Table1[[#This Row],[Activity name]]&amp;" {"&amp;Table1[[#This Row],[Specialty/Programme ]]&amp;"}"</f>
        <v>Interview course {Obstetrics and Gynaecology}</v>
      </c>
      <c r="E1050" s="7"/>
      <c r="F1050" s="6" t="s">
        <v>187</v>
      </c>
      <c r="G1050" s="7" t="s">
        <v>24</v>
      </c>
      <c r="H1050" s="10" t="s">
        <v>1463</v>
      </c>
      <c r="I1050" s="10" t="s">
        <v>187</v>
      </c>
      <c r="J1050" s="10" t="s">
        <v>1459</v>
      </c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 t="s">
        <v>25</v>
      </c>
      <c r="Y1050" s="8" t="s">
        <v>25</v>
      </c>
      <c r="Z1050" s="8" t="s">
        <v>25</v>
      </c>
      <c r="AA1050" s="8"/>
    </row>
    <row r="1051" spans="1:27" x14ac:dyDescent="0.3">
      <c r="A1051" s="6" t="s">
        <v>101</v>
      </c>
      <c r="B1051" s="6" t="s">
        <v>101</v>
      </c>
      <c r="C1051" s="6" t="s">
        <v>929</v>
      </c>
      <c r="D1051" s="6" t="str">
        <f>Table1[[#This Row],[Activity name]]&amp;" {"&amp;Table1[[#This Row],[Specialty/Programme ]]&amp;"}"</f>
        <v>Mock Inquest {Obstetrics and Gynaecology}</v>
      </c>
      <c r="E1051" s="7"/>
      <c r="F1051" s="6" t="s">
        <v>187</v>
      </c>
      <c r="G1051" s="7" t="s">
        <v>24</v>
      </c>
      <c r="H1051" s="10" t="s">
        <v>1463</v>
      </c>
      <c r="I1051" s="10" t="s">
        <v>187</v>
      </c>
      <c r="J1051" s="10" t="s">
        <v>1459</v>
      </c>
      <c r="K1051" s="8" t="s">
        <v>25</v>
      </c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</row>
    <row r="1052" spans="1:27" x14ac:dyDescent="0.3">
      <c r="A1052" s="6" t="s">
        <v>101</v>
      </c>
      <c r="B1052" s="6" t="s">
        <v>101</v>
      </c>
      <c r="C1052" s="6" t="s">
        <v>930</v>
      </c>
      <c r="D1052" s="6" t="str">
        <f>Table1[[#This Row],[Activity name]]&amp;" {"&amp;Table1[[#This Row],[Specialty/Programme ]]&amp;"}"</f>
        <v>Preparing for consultant role (External course) {Obstetrics and Gynaecology}</v>
      </c>
      <c r="E1052" s="7"/>
      <c r="F1052" s="6" t="s">
        <v>187</v>
      </c>
      <c r="G1052" s="7" t="s">
        <v>24</v>
      </c>
      <c r="H1052" s="10" t="s">
        <v>1463</v>
      </c>
      <c r="I1052" s="10" t="s">
        <v>187</v>
      </c>
      <c r="J1052" s="10" t="s">
        <v>1459</v>
      </c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 t="s">
        <v>25</v>
      </c>
      <c r="AA1052" s="8"/>
    </row>
    <row r="1053" spans="1:27" x14ac:dyDescent="0.3">
      <c r="A1053" s="6" t="s">
        <v>101</v>
      </c>
      <c r="B1053" s="6" t="s">
        <v>101</v>
      </c>
      <c r="C1053" s="6" t="s">
        <v>330</v>
      </c>
      <c r="D1053" s="6" t="str">
        <f>Table1[[#This Row],[Activity name]]&amp;" {"&amp;Table1[[#This Row],[Specialty/Programme ]]&amp;"}"</f>
        <v>Research Methodology Course {Obstetrics and Gynaecology}</v>
      </c>
      <c r="E1053" s="7"/>
      <c r="F1053" s="6" t="s">
        <v>187</v>
      </c>
      <c r="G1053" s="7" t="s">
        <v>24</v>
      </c>
      <c r="H1053" s="10" t="s">
        <v>1463</v>
      </c>
      <c r="I1053" s="10" t="s">
        <v>187</v>
      </c>
      <c r="J1053" s="10" t="s">
        <v>1459</v>
      </c>
      <c r="K1053" s="8" t="s">
        <v>25</v>
      </c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</row>
    <row r="1054" spans="1:27" x14ac:dyDescent="0.3">
      <c r="A1054" s="6" t="s">
        <v>101</v>
      </c>
      <c r="B1054" s="6" t="s">
        <v>101</v>
      </c>
      <c r="C1054" s="6" t="s">
        <v>196</v>
      </c>
      <c r="D1054" s="6" t="str">
        <f>Table1[[#This Row],[Activity name]]&amp;" {"&amp;Table1[[#This Row],[Specialty/Programme ]]&amp;"}"</f>
        <v>Royal College Meeting {Obstetrics and Gynaecology}</v>
      </c>
      <c r="E1054" s="7"/>
      <c r="F1054" s="6" t="s">
        <v>187</v>
      </c>
      <c r="G1054" s="7" t="s">
        <v>24</v>
      </c>
      <c r="H1054" s="10" t="s">
        <v>1463</v>
      </c>
      <c r="I1054" s="10" t="s">
        <v>187</v>
      </c>
      <c r="J1054" s="10" t="s">
        <v>1459</v>
      </c>
      <c r="K1054" s="8" t="s">
        <v>25</v>
      </c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</row>
    <row r="1055" spans="1:27" x14ac:dyDescent="0.3">
      <c r="A1055" s="6" t="s">
        <v>101</v>
      </c>
      <c r="B1055" s="6" t="s">
        <v>101</v>
      </c>
      <c r="C1055" s="6" t="s">
        <v>931</v>
      </c>
      <c r="D1055" s="6" t="str">
        <f>Table1[[#This Row],[Activity name]]&amp;" {"&amp;Table1[[#This Row],[Specialty/Programme ]]&amp;"}"</f>
        <v>Annual scientific update in urogynaecology {Obstetrics and Gynaecology}</v>
      </c>
      <c r="E1055" s="7"/>
      <c r="F1055" s="6" t="s">
        <v>187</v>
      </c>
      <c r="G1055" s="7" t="s">
        <v>24</v>
      </c>
      <c r="H1055" s="10" t="s">
        <v>1463</v>
      </c>
      <c r="I1055" s="10" t="s">
        <v>187</v>
      </c>
      <c r="J1055" s="10" t="s">
        <v>1459</v>
      </c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 t="s">
        <v>25</v>
      </c>
      <c r="Y1055" s="8" t="s">
        <v>25</v>
      </c>
      <c r="Z1055" s="8" t="s">
        <v>25</v>
      </c>
      <c r="AA1055" s="8"/>
    </row>
    <row r="1056" spans="1:27" x14ac:dyDescent="0.3">
      <c r="A1056" s="6" t="s">
        <v>101</v>
      </c>
      <c r="B1056" s="6" t="s">
        <v>101</v>
      </c>
      <c r="C1056" s="6" t="s">
        <v>932</v>
      </c>
      <c r="D1056" s="6" t="str">
        <f>Table1[[#This Row],[Activity name]]&amp;" {"&amp;Table1[[#This Row],[Specialty/Programme ]]&amp;"}"</f>
        <v>Assertiveness without aggression course {Obstetrics and Gynaecology}</v>
      </c>
      <c r="E1056" s="7"/>
      <c r="F1056" s="6" t="s">
        <v>187</v>
      </c>
      <c r="G1056" s="7" t="s">
        <v>24</v>
      </c>
      <c r="H1056" s="10" t="s">
        <v>1463</v>
      </c>
      <c r="I1056" s="10" t="s">
        <v>187</v>
      </c>
      <c r="J1056" s="10" t="s">
        <v>1459</v>
      </c>
      <c r="K1056" s="8" t="s">
        <v>25</v>
      </c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</row>
    <row r="1057" spans="1:27" x14ac:dyDescent="0.3">
      <c r="A1057" s="6" t="s">
        <v>101</v>
      </c>
      <c r="B1057" s="6" t="s">
        <v>101</v>
      </c>
      <c r="C1057" s="6" t="s">
        <v>933</v>
      </c>
      <c r="D1057" s="6" t="str">
        <f>Table1[[#This Row],[Activity name]]&amp;" {"&amp;Table1[[#This Row],[Specialty/Programme ]]&amp;"}"</f>
        <v>Assisted Reproduction/Management of the Infertile Couple {Obstetrics and Gynaecology}</v>
      </c>
      <c r="E1057" s="7"/>
      <c r="F1057" s="6" t="s">
        <v>187</v>
      </c>
      <c r="G1057" s="7" t="s">
        <v>24</v>
      </c>
      <c r="H1057" s="10" t="s">
        <v>1463</v>
      </c>
      <c r="I1057" s="10" t="s">
        <v>187</v>
      </c>
      <c r="J1057" s="10" t="s">
        <v>1459</v>
      </c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 t="s">
        <v>25</v>
      </c>
      <c r="Y1057" s="8" t="s">
        <v>25</v>
      </c>
      <c r="Z1057" s="8" t="s">
        <v>25</v>
      </c>
      <c r="AA1057" s="8"/>
    </row>
    <row r="1058" spans="1:27" x14ac:dyDescent="0.3">
      <c r="A1058" s="6" t="s">
        <v>101</v>
      </c>
      <c r="B1058" s="6" t="s">
        <v>101</v>
      </c>
      <c r="C1058" s="6" t="s">
        <v>934</v>
      </c>
      <c r="D1058" s="6" t="str">
        <f>Table1[[#This Row],[Activity name]]&amp;" {"&amp;Table1[[#This Row],[Specialty/Programme ]]&amp;"}"</f>
        <v>Association of early pregnancy assessment unit annual conference {Obstetrics and Gynaecology}</v>
      </c>
      <c r="E1058" s="7"/>
      <c r="F1058" s="6" t="s">
        <v>187</v>
      </c>
      <c r="G1058" s="7" t="s">
        <v>24</v>
      </c>
      <c r="H1058" s="10" t="s">
        <v>1463</v>
      </c>
      <c r="I1058" s="10" t="s">
        <v>187</v>
      </c>
      <c r="J1058" s="10" t="s">
        <v>1459</v>
      </c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 t="s">
        <v>25</v>
      </c>
      <c r="Y1058" s="8" t="s">
        <v>25</v>
      </c>
      <c r="Z1058" s="8" t="s">
        <v>25</v>
      </c>
      <c r="AA1058" s="8"/>
    </row>
    <row r="1059" spans="1:27" x14ac:dyDescent="0.3">
      <c r="A1059" s="6" t="s">
        <v>101</v>
      </c>
      <c r="B1059" s="6" t="s">
        <v>101</v>
      </c>
      <c r="C1059" s="6" t="s">
        <v>935</v>
      </c>
      <c r="D1059" s="6" t="str">
        <f>Table1[[#This Row],[Activity name]]&amp;" {"&amp;Table1[[#This Row],[Specialty/Programme ]]&amp;"}"</f>
        <v>Being an expert witness {Obstetrics and Gynaecology}</v>
      </c>
      <c r="E1059" s="7"/>
      <c r="F1059" s="6" t="s">
        <v>187</v>
      </c>
      <c r="G1059" s="7" t="s">
        <v>24</v>
      </c>
      <c r="H1059" s="10" t="s">
        <v>1463</v>
      </c>
      <c r="I1059" s="10" t="s">
        <v>187</v>
      </c>
      <c r="J1059" s="10" t="s">
        <v>1459</v>
      </c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 t="s">
        <v>25</v>
      </c>
      <c r="Z1059" s="8" t="s">
        <v>25</v>
      </c>
      <c r="AA1059" s="8"/>
    </row>
    <row r="1060" spans="1:27" x14ac:dyDescent="0.3">
      <c r="A1060" s="6" t="s">
        <v>101</v>
      </c>
      <c r="B1060" s="6" t="s">
        <v>101</v>
      </c>
      <c r="C1060" s="6" t="s">
        <v>936</v>
      </c>
      <c r="D1060" s="6" t="str">
        <f>Table1[[#This Row],[Activity name]]&amp;" {"&amp;Table1[[#This Row],[Specialty/Programme ]]&amp;"}"</f>
        <v>Birmingham and Midland O&amp;G Society (BMOGS) meeting {Obstetrics and Gynaecology}</v>
      </c>
      <c r="E1060" s="7"/>
      <c r="F1060" s="6" t="s">
        <v>187</v>
      </c>
      <c r="G1060" s="7" t="s">
        <v>24</v>
      </c>
      <c r="H1060" s="10" t="s">
        <v>1463</v>
      </c>
      <c r="I1060" s="10" t="s">
        <v>187</v>
      </c>
      <c r="J1060" s="10" t="s">
        <v>1459</v>
      </c>
      <c r="K1060" s="8" t="s">
        <v>25</v>
      </c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</row>
    <row r="1061" spans="1:27" x14ac:dyDescent="0.3">
      <c r="A1061" s="6" t="s">
        <v>101</v>
      </c>
      <c r="B1061" s="6" t="s">
        <v>101</v>
      </c>
      <c r="C1061" s="6" t="s">
        <v>937</v>
      </c>
      <c r="D1061" s="6" t="str">
        <f>Table1[[#This Row],[Activity name]]&amp;" {"&amp;Table1[[#This Row],[Specialty/Programme ]]&amp;"}"</f>
        <v>Breaking Bad News {Obstetrics and Gynaecology}</v>
      </c>
      <c r="E1061" s="7"/>
      <c r="F1061" s="6" t="s">
        <v>187</v>
      </c>
      <c r="G1061" s="7" t="s">
        <v>24</v>
      </c>
      <c r="H1061" s="10" t="s">
        <v>1463</v>
      </c>
      <c r="I1061" s="10" t="s">
        <v>187</v>
      </c>
      <c r="J1061" s="10" t="s">
        <v>1459</v>
      </c>
      <c r="K1061" s="8" t="s">
        <v>25</v>
      </c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</row>
    <row r="1062" spans="1:27" x14ac:dyDescent="0.3">
      <c r="A1062" s="6" t="s">
        <v>101</v>
      </c>
      <c r="B1062" s="6" t="s">
        <v>101</v>
      </c>
      <c r="C1062" s="6" t="s">
        <v>938</v>
      </c>
      <c r="D1062" s="6" t="str">
        <f>Table1[[#This Row],[Activity name]]&amp;" {"&amp;Table1[[#This Row],[Specialty/Programme ]]&amp;"}"</f>
        <v>British Fertility Society Annual Meeting {Obstetrics and Gynaecology}</v>
      </c>
      <c r="E1062" s="7"/>
      <c r="F1062" s="6" t="s">
        <v>187</v>
      </c>
      <c r="G1062" s="7" t="s">
        <v>24</v>
      </c>
      <c r="H1062" s="10" t="s">
        <v>1463</v>
      </c>
      <c r="I1062" s="10" t="s">
        <v>187</v>
      </c>
      <c r="J1062" s="10" t="s">
        <v>1459</v>
      </c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 t="s">
        <v>25</v>
      </c>
      <c r="X1062" s="8" t="s">
        <v>25</v>
      </c>
      <c r="Y1062" s="8" t="s">
        <v>25</v>
      </c>
      <c r="Z1062" s="8" t="s">
        <v>25</v>
      </c>
      <c r="AA1062" s="8"/>
    </row>
    <row r="1063" spans="1:27" x14ac:dyDescent="0.3">
      <c r="A1063" s="6" t="s">
        <v>101</v>
      </c>
      <c r="B1063" s="6" t="s">
        <v>101</v>
      </c>
      <c r="C1063" s="6" t="s">
        <v>939</v>
      </c>
      <c r="D1063" s="6" t="str">
        <f>Table1[[#This Row],[Activity name]]&amp;" {"&amp;Table1[[#This Row],[Specialty/Programme ]]&amp;"}"</f>
        <v>British Gynaecological Cancer Society meeting {Obstetrics and Gynaecology}</v>
      </c>
      <c r="E1063" s="7"/>
      <c r="F1063" s="6" t="s">
        <v>187</v>
      </c>
      <c r="G1063" s="7" t="s">
        <v>24</v>
      </c>
      <c r="H1063" s="10" t="s">
        <v>1463</v>
      </c>
      <c r="I1063" s="10" t="s">
        <v>187</v>
      </c>
      <c r="J1063" s="10" t="s">
        <v>1459</v>
      </c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 t="s">
        <v>25</v>
      </c>
      <c r="X1063" s="8" t="s">
        <v>25</v>
      </c>
      <c r="Y1063" s="8" t="s">
        <v>25</v>
      </c>
      <c r="Z1063" s="8" t="s">
        <v>25</v>
      </c>
      <c r="AA1063" s="8"/>
    </row>
    <row r="1064" spans="1:27" x14ac:dyDescent="0.3">
      <c r="A1064" s="6" t="s">
        <v>101</v>
      </c>
      <c r="B1064" s="6" t="s">
        <v>101</v>
      </c>
      <c r="C1064" s="6" t="s">
        <v>940</v>
      </c>
      <c r="D1064" s="6" t="str">
        <f>Table1[[#This Row],[Activity name]]&amp;" {"&amp;Table1[[#This Row],[Specialty/Programme ]]&amp;"}"</f>
        <v>British Maternal &amp; Fetal Medicine Society (BMFMS) Conference {Obstetrics and Gynaecology}</v>
      </c>
      <c r="E1064" s="7"/>
      <c r="F1064" s="6" t="s">
        <v>187</v>
      </c>
      <c r="G1064" s="7" t="s">
        <v>24</v>
      </c>
      <c r="H1064" s="10" t="s">
        <v>1463</v>
      </c>
      <c r="I1064" s="10" t="s">
        <v>187</v>
      </c>
      <c r="J1064" s="10" t="s">
        <v>1459</v>
      </c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 t="s">
        <v>25</v>
      </c>
      <c r="X1064" s="8" t="s">
        <v>25</v>
      </c>
      <c r="Y1064" s="8" t="s">
        <v>25</v>
      </c>
      <c r="Z1064" s="8" t="s">
        <v>25</v>
      </c>
      <c r="AA1064" s="8"/>
    </row>
    <row r="1065" spans="1:27" x14ac:dyDescent="0.3">
      <c r="A1065" s="6" t="s">
        <v>101</v>
      </c>
      <c r="B1065" s="6" t="s">
        <v>101</v>
      </c>
      <c r="C1065" s="6" t="s">
        <v>941</v>
      </c>
      <c r="D1065" s="6" t="str">
        <f>Table1[[#This Row],[Activity name]]&amp;" {"&amp;Table1[[#This Row],[Specialty/Programme ]]&amp;"}"</f>
        <v>British Society for Colposcopy and Cervical Pathology (BSCCP) Meeting {Obstetrics and Gynaecology}</v>
      </c>
      <c r="E1065" s="7"/>
      <c r="F1065" s="6" t="s">
        <v>187</v>
      </c>
      <c r="G1065" s="7" t="s">
        <v>24</v>
      </c>
      <c r="H1065" s="10" t="s">
        <v>1463</v>
      </c>
      <c r="I1065" s="10" t="s">
        <v>187</v>
      </c>
      <c r="J1065" s="10" t="s">
        <v>1459</v>
      </c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 t="s">
        <v>25</v>
      </c>
      <c r="X1065" s="8" t="s">
        <v>25</v>
      </c>
      <c r="Y1065" s="8" t="s">
        <v>25</v>
      </c>
      <c r="Z1065" s="8" t="s">
        <v>25</v>
      </c>
      <c r="AA1065" s="8"/>
    </row>
    <row r="1066" spans="1:27" x14ac:dyDescent="0.3">
      <c r="A1066" s="6" t="s">
        <v>101</v>
      </c>
      <c r="B1066" s="6" t="s">
        <v>101</v>
      </c>
      <c r="C1066" s="6" t="s">
        <v>942</v>
      </c>
      <c r="D1066" s="6" t="str">
        <f>Table1[[#This Row],[Activity name]]&amp;" {"&amp;Table1[[#This Row],[Specialty/Programme ]]&amp;"}"</f>
        <v>British Society of Urogynaecology (BSUG) meeting {Obstetrics and Gynaecology}</v>
      </c>
      <c r="E1066" s="7"/>
      <c r="F1066" s="6" t="s">
        <v>187</v>
      </c>
      <c r="G1066" s="7" t="s">
        <v>24</v>
      </c>
      <c r="H1066" s="10" t="s">
        <v>1463</v>
      </c>
      <c r="I1066" s="10" t="s">
        <v>187</v>
      </c>
      <c r="J1066" s="10" t="s">
        <v>1459</v>
      </c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 t="s">
        <v>25</v>
      </c>
      <c r="X1066" s="8" t="s">
        <v>25</v>
      </c>
      <c r="Y1066" s="8" t="s">
        <v>25</v>
      </c>
      <c r="Z1066" s="8" t="s">
        <v>25</v>
      </c>
      <c r="AA1066" s="8"/>
    </row>
    <row r="1067" spans="1:27" x14ac:dyDescent="0.3">
      <c r="A1067" s="6" t="s">
        <v>101</v>
      </c>
      <c r="B1067" s="6" t="s">
        <v>101</v>
      </c>
      <c r="C1067" s="6" t="s">
        <v>943</v>
      </c>
      <c r="D1067" s="6" t="str">
        <f>Table1[[#This Row],[Activity name]]&amp;" {"&amp;Table1[[#This Row],[Specialty/Programme ]]&amp;"}"</f>
        <v>British Society of Vulval Diseases/Vulval Disorders study day {Obstetrics and Gynaecology}</v>
      </c>
      <c r="E1067" s="7"/>
      <c r="F1067" s="6" t="s">
        <v>187</v>
      </c>
      <c r="G1067" s="7" t="s">
        <v>24</v>
      </c>
      <c r="H1067" s="10" t="s">
        <v>1463</v>
      </c>
      <c r="I1067" s="10" t="s">
        <v>187</v>
      </c>
      <c r="J1067" s="10" t="s">
        <v>1459</v>
      </c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 t="s">
        <v>25</v>
      </c>
      <c r="Y1067" s="8" t="s">
        <v>25</v>
      </c>
      <c r="Z1067" s="8" t="s">
        <v>25</v>
      </c>
      <c r="AA1067" s="8"/>
    </row>
    <row r="1068" spans="1:27" x14ac:dyDescent="0.3">
      <c r="A1068" s="6" t="s">
        <v>101</v>
      </c>
      <c r="B1068" s="6" t="s">
        <v>101</v>
      </c>
      <c r="C1068" s="6" t="s">
        <v>944</v>
      </c>
      <c r="D1068" s="6" t="str">
        <f>Table1[[#This Row],[Activity name]]&amp;" {"&amp;Table1[[#This Row],[Specialty/Programme ]]&amp;"}"</f>
        <v>Cadaveric dissection/anatomy course for gynae oncologists {Obstetrics and Gynaecology}</v>
      </c>
      <c r="E1068" s="7"/>
      <c r="F1068" s="6" t="s">
        <v>187</v>
      </c>
      <c r="G1068" s="7" t="s">
        <v>24</v>
      </c>
      <c r="H1068" s="10" t="s">
        <v>1463</v>
      </c>
      <c r="I1068" s="10" t="s">
        <v>187</v>
      </c>
      <c r="J1068" s="10" t="s">
        <v>1459</v>
      </c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 t="s">
        <v>25</v>
      </c>
      <c r="Z1068" s="8" t="s">
        <v>25</v>
      </c>
      <c r="AA1068" s="8"/>
    </row>
    <row r="1069" spans="1:27" x14ac:dyDescent="0.3">
      <c r="A1069" s="6" t="s">
        <v>101</v>
      </c>
      <c r="B1069" s="6" t="s">
        <v>101</v>
      </c>
      <c r="C1069" s="6" t="s">
        <v>945</v>
      </c>
      <c r="D1069" s="6" t="str">
        <f>Table1[[#This Row],[Activity name]]&amp;" {"&amp;Table1[[#This Row],[Specialty/Programme ]]&amp;"}"</f>
        <v>Careers development/fair {Obstetrics and Gynaecology}</v>
      </c>
      <c r="E1069" s="7"/>
      <c r="F1069" s="6" t="s">
        <v>187</v>
      </c>
      <c r="G1069" s="7" t="s">
        <v>24</v>
      </c>
      <c r="H1069" s="10" t="s">
        <v>1463</v>
      </c>
      <c r="I1069" s="10" t="s">
        <v>187</v>
      </c>
      <c r="J1069" s="10" t="s">
        <v>1459</v>
      </c>
      <c r="K1069" s="8" t="s">
        <v>25</v>
      </c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</row>
    <row r="1070" spans="1:27" x14ac:dyDescent="0.3">
      <c r="A1070" s="6" t="s">
        <v>101</v>
      </c>
      <c r="B1070" s="6" t="s">
        <v>101</v>
      </c>
      <c r="C1070" s="6" t="s">
        <v>946</v>
      </c>
      <c r="D1070" s="6" t="str">
        <f>Table1[[#This Row],[Activity name]]&amp;" {"&amp;Table1[[#This Row],[Specialty/Programme ]]&amp;"}"</f>
        <v>Certificate in Clinical Education {Obstetrics and Gynaecology}</v>
      </c>
      <c r="E1070" s="7"/>
      <c r="F1070" s="6" t="s">
        <v>187</v>
      </c>
      <c r="G1070" s="7" t="s">
        <v>24</v>
      </c>
      <c r="H1070" s="10" t="s">
        <v>1463</v>
      </c>
      <c r="I1070" s="10" t="s">
        <v>187</v>
      </c>
      <c r="J1070" s="10" t="s">
        <v>1459</v>
      </c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 t="s">
        <v>25</v>
      </c>
      <c r="V1070" s="8" t="s">
        <v>25</v>
      </c>
      <c r="W1070" s="8" t="s">
        <v>25</v>
      </c>
      <c r="X1070" s="8" t="s">
        <v>25</v>
      </c>
      <c r="Y1070" s="8" t="s">
        <v>25</v>
      </c>
      <c r="Z1070" s="8" t="s">
        <v>25</v>
      </c>
      <c r="AA1070" s="8"/>
    </row>
    <row r="1071" spans="1:27" x14ac:dyDescent="0.3">
      <c r="A1071" s="6" t="s">
        <v>101</v>
      </c>
      <c r="B1071" s="6" t="s">
        <v>101</v>
      </c>
      <c r="C1071" s="6" t="s">
        <v>947</v>
      </c>
      <c r="D1071" s="6" t="str">
        <f>Table1[[#This Row],[Activity name]]&amp;" {"&amp;Table1[[#This Row],[Specialty/Programme ]]&amp;"}"</f>
        <v>Cervical Cerclage {Obstetrics and Gynaecology}</v>
      </c>
      <c r="E1071" s="7"/>
      <c r="F1071" s="6" t="s">
        <v>187</v>
      </c>
      <c r="G1071" s="7" t="s">
        <v>24</v>
      </c>
      <c r="H1071" s="10" t="s">
        <v>1463</v>
      </c>
      <c r="I1071" s="10" t="s">
        <v>187</v>
      </c>
      <c r="J1071" s="10" t="s">
        <v>1459</v>
      </c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 t="s">
        <v>25</v>
      </c>
      <c r="X1071" s="8" t="s">
        <v>25</v>
      </c>
      <c r="Y1071" s="8" t="s">
        <v>25</v>
      </c>
      <c r="Z1071" s="8" t="s">
        <v>25</v>
      </c>
      <c r="AA1071" s="8"/>
    </row>
    <row r="1072" spans="1:27" x14ac:dyDescent="0.3">
      <c r="A1072" s="6" t="s">
        <v>101</v>
      </c>
      <c r="B1072" s="6" t="s">
        <v>101</v>
      </c>
      <c r="C1072" s="6" t="s">
        <v>948</v>
      </c>
      <c r="D1072" s="6" t="str">
        <f>Table1[[#This Row],[Activity name]]&amp;" {"&amp;Table1[[#This Row],[Specialty/Programme ]]&amp;"}"</f>
        <v>Child protection training {Obstetrics and Gynaecology}</v>
      </c>
      <c r="E1072" s="7"/>
      <c r="F1072" s="6" t="s">
        <v>187</v>
      </c>
      <c r="G1072" s="7" t="s">
        <v>24</v>
      </c>
      <c r="H1072" s="10" t="s">
        <v>1463</v>
      </c>
      <c r="I1072" s="10" t="s">
        <v>187</v>
      </c>
      <c r="J1072" s="10" t="s">
        <v>1459</v>
      </c>
      <c r="K1072" s="8" t="s">
        <v>25</v>
      </c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</row>
    <row r="1073" spans="1:27" x14ac:dyDescent="0.3">
      <c r="A1073" s="6" t="s">
        <v>101</v>
      </c>
      <c r="B1073" s="6" t="s">
        <v>101</v>
      </c>
      <c r="C1073" s="6" t="s">
        <v>949</v>
      </c>
      <c r="D1073" s="6" t="str">
        <f>Table1[[#This Row],[Activity name]]&amp;" {"&amp;Table1[[#This Row],[Specialty/Programme ]]&amp;"}"</f>
        <v>Colposcopy conference {Obstetrics and Gynaecology}</v>
      </c>
      <c r="E1073" s="7"/>
      <c r="F1073" s="6" t="s">
        <v>187</v>
      </c>
      <c r="G1073" s="7" t="s">
        <v>24</v>
      </c>
      <c r="H1073" s="10" t="s">
        <v>1463</v>
      </c>
      <c r="I1073" s="10" t="s">
        <v>187</v>
      </c>
      <c r="J1073" s="10" t="s">
        <v>1459</v>
      </c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 t="s">
        <v>25</v>
      </c>
      <c r="X1073" s="8" t="s">
        <v>25</v>
      </c>
      <c r="Y1073" s="8" t="s">
        <v>25</v>
      </c>
      <c r="Z1073" s="8" t="s">
        <v>25</v>
      </c>
      <c r="AA1073" s="8"/>
    </row>
    <row r="1074" spans="1:27" x14ac:dyDescent="0.3">
      <c r="A1074" s="6" t="s">
        <v>101</v>
      </c>
      <c r="B1074" s="6" t="s">
        <v>101</v>
      </c>
      <c r="C1074" s="6" t="s">
        <v>950</v>
      </c>
      <c r="D1074" s="6" t="str">
        <f>Table1[[#This Row],[Activity name]]&amp;" {"&amp;Table1[[#This Row],[Specialty/Programme ]]&amp;"}"</f>
        <v>Counselling skills {Obstetrics and Gynaecology}</v>
      </c>
      <c r="E1074" s="7"/>
      <c r="F1074" s="6" t="s">
        <v>187</v>
      </c>
      <c r="G1074" s="7" t="s">
        <v>24</v>
      </c>
      <c r="H1074" s="10" t="s">
        <v>1463</v>
      </c>
      <c r="I1074" s="10" t="s">
        <v>187</v>
      </c>
      <c r="J1074" s="10" t="s">
        <v>1459</v>
      </c>
      <c r="K1074" s="8" t="s">
        <v>25</v>
      </c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</row>
    <row r="1075" spans="1:27" x14ac:dyDescent="0.3">
      <c r="A1075" s="6" t="s">
        <v>101</v>
      </c>
      <c r="B1075" s="6" t="s">
        <v>101</v>
      </c>
      <c r="C1075" s="6" t="s">
        <v>951</v>
      </c>
      <c r="D1075" s="6" t="str">
        <f>Table1[[#This Row],[Activity name]]&amp;" {"&amp;Table1[[#This Row],[Specialty/Programme ]]&amp;"}"</f>
        <v>Critical analysis of publications {Obstetrics and Gynaecology}</v>
      </c>
      <c r="E1075" s="7"/>
      <c r="F1075" s="6" t="s">
        <v>187</v>
      </c>
      <c r="G1075" s="7" t="s">
        <v>24</v>
      </c>
      <c r="H1075" s="10" t="s">
        <v>1463</v>
      </c>
      <c r="I1075" s="10" t="s">
        <v>187</v>
      </c>
      <c r="J1075" s="10" t="s">
        <v>1459</v>
      </c>
      <c r="K1075" s="8" t="s">
        <v>25</v>
      </c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</row>
    <row r="1076" spans="1:27" x14ac:dyDescent="0.3">
      <c r="A1076" s="6" t="s">
        <v>101</v>
      </c>
      <c r="B1076" s="6" t="s">
        <v>101</v>
      </c>
      <c r="C1076" s="6" t="s">
        <v>952</v>
      </c>
      <c r="D1076" s="6" t="str">
        <f>Table1[[#This Row],[Activity name]]&amp;" {"&amp;Table1[[#This Row],[Specialty/Programme ]]&amp;"}"</f>
        <v>Derby Gynae oncology symposium {Obstetrics and Gynaecology}</v>
      </c>
      <c r="E1076" s="7"/>
      <c r="F1076" s="6" t="s">
        <v>187</v>
      </c>
      <c r="G1076" s="7" t="s">
        <v>24</v>
      </c>
      <c r="H1076" s="10" t="s">
        <v>1463</v>
      </c>
      <c r="I1076" s="10" t="s">
        <v>187</v>
      </c>
      <c r="J1076" s="10" t="s">
        <v>1459</v>
      </c>
      <c r="K1076" s="8" t="s">
        <v>25</v>
      </c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</row>
    <row r="1077" spans="1:27" x14ac:dyDescent="0.3">
      <c r="A1077" s="6" t="s">
        <v>101</v>
      </c>
      <c r="B1077" s="6" t="s">
        <v>101</v>
      </c>
      <c r="C1077" s="6" t="s">
        <v>953</v>
      </c>
      <c r="D1077" s="6" t="str">
        <f>Table1[[#This Row],[Activity name]]&amp;" {"&amp;Table1[[#This Row],[Specialty/Programme ]]&amp;"}"</f>
        <v>Diploma in Clinical Education {Obstetrics and Gynaecology}</v>
      </c>
      <c r="E1077" s="7"/>
      <c r="F1077" s="6" t="s">
        <v>187</v>
      </c>
      <c r="G1077" s="7" t="s">
        <v>24</v>
      </c>
      <c r="H1077" s="10" t="s">
        <v>1463</v>
      </c>
      <c r="I1077" s="10" t="s">
        <v>187</v>
      </c>
      <c r="J1077" s="10" t="s">
        <v>1459</v>
      </c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 t="s">
        <v>25</v>
      </c>
      <c r="W1077" s="8" t="s">
        <v>25</v>
      </c>
      <c r="X1077" s="8" t="s">
        <v>25</v>
      </c>
      <c r="Y1077" s="8" t="s">
        <v>25</v>
      </c>
      <c r="Z1077" s="8" t="s">
        <v>25</v>
      </c>
      <c r="AA1077" s="8"/>
    </row>
    <row r="1078" spans="1:27" x14ac:dyDescent="0.3">
      <c r="A1078" s="6" t="s">
        <v>101</v>
      </c>
      <c r="B1078" s="6" t="s">
        <v>101</v>
      </c>
      <c r="C1078" s="6" t="s">
        <v>954</v>
      </c>
      <c r="D1078" s="6" t="str">
        <f>Table1[[#This Row],[Activity name]]&amp;" {"&amp;Table1[[#This Row],[Specialty/Programme ]]&amp;"}"</f>
        <v>Diploma of the Faculty of Family Planning (DFFP) theory course {Obstetrics and Gynaecology}</v>
      </c>
      <c r="E1078" s="7"/>
      <c r="F1078" s="6" t="s">
        <v>187</v>
      </c>
      <c r="G1078" s="7" t="s">
        <v>24</v>
      </c>
      <c r="H1078" s="10" t="s">
        <v>1463</v>
      </c>
      <c r="I1078" s="10" t="s">
        <v>187</v>
      </c>
      <c r="J1078" s="10" t="s">
        <v>1459</v>
      </c>
      <c r="K1078" s="8" t="s">
        <v>25</v>
      </c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</row>
    <row r="1079" spans="1:27" x14ac:dyDescent="0.3">
      <c r="A1079" s="6" t="s">
        <v>101</v>
      </c>
      <c r="B1079" s="6" t="s">
        <v>101</v>
      </c>
      <c r="C1079" s="6" t="s">
        <v>955</v>
      </c>
      <c r="D1079" s="6" t="str">
        <f>Table1[[#This Row],[Activity name]]&amp;" {"&amp;Table1[[#This Row],[Specialty/Programme ]]&amp;"}"</f>
        <v>Domestic violence/victim support {Obstetrics and Gynaecology}</v>
      </c>
      <c r="E1079" s="7"/>
      <c r="F1079" s="6" t="s">
        <v>187</v>
      </c>
      <c r="G1079" s="7" t="s">
        <v>24</v>
      </c>
      <c r="H1079" s="10" t="s">
        <v>1463</v>
      </c>
      <c r="I1079" s="10" t="s">
        <v>187</v>
      </c>
      <c r="J1079" s="10" t="s">
        <v>1459</v>
      </c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 t="s">
        <v>25</v>
      </c>
      <c r="V1079" s="8" t="s">
        <v>25</v>
      </c>
      <c r="W1079" s="8" t="s">
        <v>25</v>
      </c>
      <c r="X1079" s="8" t="s">
        <v>25</v>
      </c>
      <c r="Y1079" s="8" t="s">
        <v>25</v>
      </c>
      <c r="Z1079" s="8" t="s">
        <v>25</v>
      </c>
      <c r="AA1079" s="8"/>
    </row>
    <row r="1080" spans="1:27" x14ac:dyDescent="0.3">
      <c r="A1080" s="6" t="s">
        <v>101</v>
      </c>
      <c r="B1080" s="6" t="s">
        <v>101</v>
      </c>
      <c r="C1080" s="6" t="s">
        <v>956</v>
      </c>
      <c r="D1080" s="6" t="str">
        <f>Table1[[#This Row],[Activity name]]&amp;" {"&amp;Table1[[#This Row],[Specialty/Programme ]]&amp;"}"</f>
        <v>Education Supervisor training {Obstetrics and Gynaecology}</v>
      </c>
      <c r="E1080" s="7"/>
      <c r="F1080" s="6" t="s">
        <v>187</v>
      </c>
      <c r="G1080" s="7" t="s">
        <v>24</v>
      </c>
      <c r="H1080" s="10" t="s">
        <v>1463</v>
      </c>
      <c r="I1080" s="10" t="s">
        <v>187</v>
      </c>
      <c r="J1080" s="10" t="s">
        <v>1459</v>
      </c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 t="s">
        <v>25</v>
      </c>
      <c r="AA1080" s="8"/>
    </row>
    <row r="1081" spans="1:27" x14ac:dyDescent="0.3">
      <c r="A1081" s="6" t="s">
        <v>101</v>
      </c>
      <c r="B1081" s="6" t="s">
        <v>101</v>
      </c>
      <c r="C1081" s="6" t="s">
        <v>957</v>
      </c>
      <c r="D1081" s="6" t="str">
        <f>Table1[[#This Row],[Activity name]]&amp;" {"&amp;Table1[[#This Row],[Specialty/Programme ]]&amp;"}"</f>
        <v>European society of Gynaecological Oncology Annual meeting {Obstetrics and Gynaecology}</v>
      </c>
      <c r="E1081" s="7"/>
      <c r="F1081" s="6" t="s">
        <v>187</v>
      </c>
      <c r="G1081" s="7" t="s">
        <v>24</v>
      </c>
      <c r="H1081" s="10" t="s">
        <v>1463</v>
      </c>
      <c r="I1081" s="10" t="s">
        <v>187</v>
      </c>
      <c r="J1081" s="10" t="s">
        <v>1459</v>
      </c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 t="s">
        <v>25</v>
      </c>
      <c r="X1081" s="8" t="s">
        <v>25</v>
      </c>
      <c r="Y1081" s="8" t="s">
        <v>25</v>
      </c>
      <c r="Z1081" s="8" t="s">
        <v>25</v>
      </c>
      <c r="AA1081" s="8"/>
    </row>
    <row r="1082" spans="1:27" x14ac:dyDescent="0.3">
      <c r="A1082" s="6" t="s">
        <v>101</v>
      </c>
      <c r="B1082" s="6" t="s">
        <v>101</v>
      </c>
      <c r="C1082" s="6" t="s">
        <v>958</v>
      </c>
      <c r="D1082" s="6" t="str">
        <f>Table1[[#This Row],[Activity name]]&amp;" {"&amp;Table1[[#This Row],[Specialty/Programme ]]&amp;"}"</f>
        <v>Evidence based medicine/critical reading {Obstetrics and Gynaecology}</v>
      </c>
      <c r="E1082" s="7"/>
      <c r="F1082" s="6" t="s">
        <v>187</v>
      </c>
      <c r="G1082" s="7" t="s">
        <v>24</v>
      </c>
      <c r="H1082" s="10" t="s">
        <v>1463</v>
      </c>
      <c r="I1082" s="10" t="s">
        <v>187</v>
      </c>
      <c r="J1082" s="10" t="s">
        <v>1459</v>
      </c>
      <c r="K1082" s="8" t="s">
        <v>25</v>
      </c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</row>
    <row r="1083" spans="1:27" x14ac:dyDescent="0.3">
      <c r="A1083" s="6" t="s">
        <v>101</v>
      </c>
      <c r="B1083" s="6" t="s">
        <v>101</v>
      </c>
      <c r="C1083" s="6" t="s">
        <v>959</v>
      </c>
      <c r="D1083" s="6" t="str">
        <f>Table1[[#This Row],[Activity name]]&amp;" {"&amp;Table1[[#This Row],[Specialty/Programme ]]&amp;"}"</f>
        <v>Faculty of Sexual and Reproductive Healthcare (FSRH) scientific meeting {Obstetrics and Gynaecology}</v>
      </c>
      <c r="E1083" s="7"/>
      <c r="F1083" s="6" t="s">
        <v>187</v>
      </c>
      <c r="G1083" s="7" t="s">
        <v>24</v>
      </c>
      <c r="H1083" s="10" t="s">
        <v>1463</v>
      </c>
      <c r="I1083" s="10" t="s">
        <v>187</v>
      </c>
      <c r="J1083" s="10" t="s">
        <v>1459</v>
      </c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 t="s">
        <v>25</v>
      </c>
      <c r="X1083" s="8" t="s">
        <v>25</v>
      </c>
      <c r="Y1083" s="8" t="s">
        <v>25</v>
      </c>
      <c r="Z1083" s="8" t="s">
        <v>25</v>
      </c>
      <c r="AA1083" s="8"/>
    </row>
    <row r="1084" spans="1:27" x14ac:dyDescent="0.3">
      <c r="A1084" s="6" t="s">
        <v>101</v>
      </c>
      <c r="B1084" s="6" t="s">
        <v>101</v>
      </c>
      <c r="C1084" s="6" t="s">
        <v>960</v>
      </c>
      <c r="D1084" s="6" t="str">
        <f>Table1[[#This Row],[Activity name]]&amp;" {"&amp;Table1[[#This Row],[Specialty/Programme ]]&amp;"}"</f>
        <v>Fetal Medicine World Congress {Obstetrics and Gynaecology}</v>
      </c>
      <c r="E1084" s="7"/>
      <c r="F1084" s="6" t="s">
        <v>187</v>
      </c>
      <c r="G1084" s="7" t="s">
        <v>24</v>
      </c>
      <c r="H1084" s="10" t="s">
        <v>1463</v>
      </c>
      <c r="I1084" s="10" t="s">
        <v>187</v>
      </c>
      <c r="J1084" s="10" t="s">
        <v>1459</v>
      </c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 t="s">
        <v>25</v>
      </c>
      <c r="X1084" s="8" t="s">
        <v>25</v>
      </c>
      <c r="Y1084" s="8" t="s">
        <v>25</v>
      </c>
      <c r="Z1084" s="8" t="s">
        <v>25</v>
      </c>
      <c r="AA1084" s="8"/>
    </row>
    <row r="1085" spans="1:27" x14ac:dyDescent="0.3">
      <c r="A1085" s="6" t="s">
        <v>101</v>
      </c>
      <c r="B1085" s="6" t="s">
        <v>101</v>
      </c>
      <c r="C1085" s="6" t="s">
        <v>961</v>
      </c>
      <c r="D1085" s="6" t="str">
        <f>Table1[[#This Row],[Activity name]]&amp;" {"&amp;Table1[[#This Row],[Specialty/Programme ]]&amp;"}"</f>
        <v>Genetic counselling course {Obstetrics and Gynaecology}</v>
      </c>
      <c r="E1085" s="7"/>
      <c r="F1085" s="6" t="s">
        <v>187</v>
      </c>
      <c r="G1085" s="7" t="s">
        <v>24</v>
      </c>
      <c r="H1085" s="10" t="s">
        <v>1463</v>
      </c>
      <c r="I1085" s="10" t="s">
        <v>187</v>
      </c>
      <c r="J1085" s="10" t="s">
        <v>1459</v>
      </c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 t="s">
        <v>25</v>
      </c>
      <c r="X1085" s="8" t="s">
        <v>25</v>
      </c>
      <c r="Y1085" s="8" t="s">
        <v>25</v>
      </c>
      <c r="Z1085" s="8" t="s">
        <v>25</v>
      </c>
      <c r="AA1085" s="8"/>
    </row>
    <row r="1086" spans="1:27" x14ac:dyDescent="0.3">
      <c r="A1086" s="6" t="s">
        <v>101</v>
      </c>
      <c r="B1086" s="6" t="s">
        <v>101</v>
      </c>
      <c r="C1086" s="6" t="s">
        <v>962</v>
      </c>
      <c r="D1086" s="6" t="str">
        <f>Table1[[#This Row],[Activity name]]&amp;" {"&amp;Table1[[#This Row],[Specialty/Programme ]]&amp;"}"</f>
        <v>Giving feedback course {Obstetrics and Gynaecology}</v>
      </c>
      <c r="E1086" s="7"/>
      <c r="F1086" s="6" t="s">
        <v>187</v>
      </c>
      <c r="G1086" s="7" t="s">
        <v>24</v>
      </c>
      <c r="H1086" s="10" t="s">
        <v>1463</v>
      </c>
      <c r="I1086" s="10" t="s">
        <v>187</v>
      </c>
      <c r="J1086" s="10" t="s">
        <v>1459</v>
      </c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 t="s">
        <v>25</v>
      </c>
      <c r="W1086" s="8" t="s">
        <v>25</v>
      </c>
      <c r="X1086" s="8" t="s">
        <v>25</v>
      </c>
      <c r="Y1086" s="8" t="s">
        <v>25</v>
      </c>
      <c r="Z1086" s="8" t="s">
        <v>25</v>
      </c>
      <c r="AA1086" s="8"/>
    </row>
    <row r="1087" spans="1:27" x14ac:dyDescent="0.3">
      <c r="A1087" s="6" t="s">
        <v>101</v>
      </c>
      <c r="B1087" s="6" t="s">
        <v>101</v>
      </c>
      <c r="C1087" s="6" t="s">
        <v>963</v>
      </c>
      <c r="D1087" s="6" t="str">
        <f>Table1[[#This Row],[Activity name]]&amp;" {"&amp;Table1[[#This Row],[Specialty/Programme ]]&amp;"}"</f>
        <v>Hysteroscopic surgery {Obstetrics and Gynaecology}</v>
      </c>
      <c r="E1087" s="7"/>
      <c r="F1087" s="6" t="s">
        <v>187</v>
      </c>
      <c r="G1087" s="7" t="s">
        <v>24</v>
      </c>
      <c r="H1087" s="10" t="s">
        <v>1463</v>
      </c>
      <c r="I1087" s="10" t="s">
        <v>187</v>
      </c>
      <c r="J1087" s="10" t="s">
        <v>1459</v>
      </c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 t="s">
        <v>25</v>
      </c>
      <c r="X1087" s="8" t="s">
        <v>25</v>
      </c>
      <c r="Y1087" s="8" t="s">
        <v>25</v>
      </c>
      <c r="Z1087" s="8" t="s">
        <v>25</v>
      </c>
      <c r="AA1087" s="8"/>
    </row>
    <row r="1088" spans="1:27" x14ac:dyDescent="0.3">
      <c r="A1088" s="6" t="s">
        <v>101</v>
      </c>
      <c r="B1088" s="6" t="s">
        <v>101</v>
      </c>
      <c r="C1088" s="6" t="s">
        <v>964</v>
      </c>
      <c r="D1088" s="6" t="str">
        <f>Table1[[#This Row],[Activity name]]&amp;" {"&amp;Table1[[#This Row],[Specialty/Programme ]]&amp;"}"</f>
        <v>Irish professional development course {Obstetrics and Gynaecology}</v>
      </c>
      <c r="E1088" s="7"/>
      <c r="F1088" s="6" t="s">
        <v>187</v>
      </c>
      <c r="G1088" s="7" t="s">
        <v>24</v>
      </c>
      <c r="H1088" s="10" t="s">
        <v>1463</v>
      </c>
      <c r="I1088" s="10" t="s">
        <v>187</v>
      </c>
      <c r="J1088" s="10" t="s">
        <v>1459</v>
      </c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 t="s">
        <v>25</v>
      </c>
      <c r="Y1088" s="8" t="s">
        <v>25</v>
      </c>
      <c r="Z1088" s="8" t="s">
        <v>25</v>
      </c>
      <c r="AA1088" s="8"/>
    </row>
    <row r="1089" spans="1:27" x14ac:dyDescent="0.3">
      <c r="A1089" s="6" t="s">
        <v>101</v>
      </c>
      <c r="B1089" s="6" t="s">
        <v>101</v>
      </c>
      <c r="C1089" s="6" t="s">
        <v>965</v>
      </c>
      <c r="D1089" s="6" t="str">
        <f>Table1[[#This Row],[Activity name]]&amp;" {"&amp;Table1[[#This Row],[Specialty/Programme ]]&amp;"}"</f>
        <v>Management of endometriosis {Obstetrics and Gynaecology}</v>
      </c>
      <c r="E1089" s="7"/>
      <c r="F1089" s="6" t="s">
        <v>187</v>
      </c>
      <c r="G1089" s="7" t="s">
        <v>24</v>
      </c>
      <c r="H1089" s="10" t="s">
        <v>1463</v>
      </c>
      <c r="I1089" s="10" t="s">
        <v>187</v>
      </c>
      <c r="J1089" s="10" t="s">
        <v>1459</v>
      </c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 t="s">
        <v>25</v>
      </c>
      <c r="X1089" s="8" t="s">
        <v>25</v>
      </c>
      <c r="Y1089" s="8" t="s">
        <v>25</v>
      </c>
      <c r="Z1089" s="8" t="s">
        <v>25</v>
      </c>
      <c r="AA1089" s="8"/>
    </row>
    <row r="1090" spans="1:27" x14ac:dyDescent="0.3">
      <c r="A1090" s="6" t="s">
        <v>101</v>
      </c>
      <c r="B1090" s="6" t="s">
        <v>101</v>
      </c>
      <c r="C1090" s="6" t="s">
        <v>966</v>
      </c>
      <c r="D1090" s="6" t="str">
        <f>Table1[[#This Row],[Activity name]]&amp;" {"&amp;Table1[[#This Row],[Specialty/Programme ]]&amp;"}"</f>
        <v>Management of Menstrual disorders {Obstetrics and Gynaecology}</v>
      </c>
      <c r="E1090" s="7"/>
      <c r="F1090" s="6" t="s">
        <v>187</v>
      </c>
      <c r="G1090" s="7" t="s">
        <v>24</v>
      </c>
      <c r="H1090" s="10" t="s">
        <v>1463</v>
      </c>
      <c r="I1090" s="10" t="s">
        <v>187</v>
      </c>
      <c r="J1090" s="10" t="s">
        <v>1459</v>
      </c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 t="s">
        <v>25</v>
      </c>
      <c r="W1090" s="8" t="s">
        <v>25</v>
      </c>
      <c r="X1090" s="8" t="s">
        <v>25</v>
      </c>
      <c r="Y1090" s="8" t="s">
        <v>25</v>
      </c>
      <c r="Z1090" s="8" t="s">
        <v>25</v>
      </c>
      <c r="AA1090" s="8"/>
    </row>
    <row r="1091" spans="1:27" x14ac:dyDescent="0.3">
      <c r="A1091" s="6" t="s">
        <v>101</v>
      </c>
      <c r="B1091" s="6" t="s">
        <v>101</v>
      </c>
      <c r="C1091" s="6" t="s">
        <v>967</v>
      </c>
      <c r="D1091" s="6" t="str">
        <f>Table1[[#This Row],[Activity name]]&amp;" {"&amp;Table1[[#This Row],[Specialty/Programme ]]&amp;"}"</f>
        <v>Management of multiple pregnancy {Obstetrics and Gynaecology}</v>
      </c>
      <c r="E1091" s="7"/>
      <c r="F1091" s="6" t="s">
        <v>187</v>
      </c>
      <c r="G1091" s="7" t="s">
        <v>24</v>
      </c>
      <c r="H1091" s="10" t="s">
        <v>1463</v>
      </c>
      <c r="I1091" s="10" t="s">
        <v>187</v>
      </c>
      <c r="J1091" s="10" t="s">
        <v>1459</v>
      </c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 t="s">
        <v>25</v>
      </c>
      <c r="X1091" s="8" t="s">
        <v>25</v>
      </c>
      <c r="Y1091" s="8" t="s">
        <v>25</v>
      </c>
      <c r="Z1091" s="8" t="s">
        <v>25</v>
      </c>
      <c r="AA1091" s="8"/>
    </row>
    <row r="1092" spans="1:27" x14ac:dyDescent="0.3">
      <c r="A1092" s="6" t="s">
        <v>101</v>
      </c>
      <c r="B1092" s="6" t="s">
        <v>101</v>
      </c>
      <c r="C1092" s="6" t="s">
        <v>968</v>
      </c>
      <c r="D1092" s="6" t="str">
        <f>Table1[[#This Row],[Activity name]]&amp;" {"&amp;Table1[[#This Row],[Specialty/Programme ]]&amp;"}"</f>
        <v>Management of preterm labour {Obstetrics and Gynaecology}</v>
      </c>
      <c r="E1092" s="7"/>
      <c r="F1092" s="6" t="s">
        <v>187</v>
      </c>
      <c r="G1092" s="7" t="s">
        <v>24</v>
      </c>
      <c r="H1092" s="10" t="s">
        <v>1463</v>
      </c>
      <c r="I1092" s="10" t="s">
        <v>187</v>
      </c>
      <c r="J1092" s="10" t="s">
        <v>1459</v>
      </c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 t="s">
        <v>25</v>
      </c>
      <c r="X1092" s="8" t="s">
        <v>25</v>
      </c>
      <c r="Y1092" s="8" t="s">
        <v>25</v>
      </c>
      <c r="Z1092" s="8" t="s">
        <v>25</v>
      </c>
      <c r="AA1092" s="8"/>
    </row>
    <row r="1093" spans="1:27" x14ac:dyDescent="0.3">
      <c r="A1093" s="6" t="s">
        <v>101</v>
      </c>
      <c r="B1093" s="6" t="s">
        <v>101</v>
      </c>
      <c r="C1093" s="6" t="s">
        <v>969</v>
      </c>
      <c r="D1093" s="6" t="str">
        <f>Table1[[#This Row],[Activity name]]&amp;" {"&amp;Table1[[#This Row],[Specialty/Programme ]]&amp;"}"</f>
        <v>Management of sub-fertility {Obstetrics and Gynaecology}</v>
      </c>
      <c r="E1093" s="7"/>
      <c r="F1093" s="6" t="s">
        <v>187</v>
      </c>
      <c r="G1093" s="7" t="s">
        <v>24</v>
      </c>
      <c r="H1093" s="10" t="s">
        <v>1463</v>
      </c>
      <c r="I1093" s="10" t="s">
        <v>187</v>
      </c>
      <c r="J1093" s="10" t="s">
        <v>1459</v>
      </c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 t="s">
        <v>25</v>
      </c>
      <c r="X1093" s="8" t="s">
        <v>25</v>
      </c>
      <c r="Y1093" s="8" t="s">
        <v>25</v>
      </c>
      <c r="Z1093" s="8" t="s">
        <v>25</v>
      </c>
      <c r="AA1093" s="8"/>
    </row>
    <row r="1094" spans="1:27" x14ac:dyDescent="0.3">
      <c r="A1094" s="6" t="s">
        <v>101</v>
      </c>
      <c r="B1094" s="6" t="s">
        <v>101</v>
      </c>
      <c r="C1094" s="6" t="s">
        <v>970</v>
      </c>
      <c r="D1094" s="6" t="str">
        <f>Table1[[#This Row],[Activity name]]&amp;" {"&amp;Table1[[#This Row],[Specialty/Programme ]]&amp;"}"</f>
        <v>Management of thrombo-embolism in obstetrics {Obstetrics and Gynaecology}</v>
      </c>
      <c r="E1094" s="7"/>
      <c r="F1094" s="6" t="s">
        <v>187</v>
      </c>
      <c r="G1094" s="7" t="s">
        <v>24</v>
      </c>
      <c r="H1094" s="10" t="s">
        <v>1463</v>
      </c>
      <c r="I1094" s="10" t="s">
        <v>187</v>
      </c>
      <c r="J1094" s="10" t="s">
        <v>1459</v>
      </c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 t="s">
        <v>25</v>
      </c>
      <c r="X1094" s="8" t="s">
        <v>25</v>
      </c>
      <c r="Y1094" s="8" t="s">
        <v>25</v>
      </c>
      <c r="Z1094" s="8" t="s">
        <v>25</v>
      </c>
      <c r="AA1094" s="8"/>
    </row>
    <row r="1095" spans="1:27" x14ac:dyDescent="0.3">
      <c r="A1095" s="6" t="s">
        <v>101</v>
      </c>
      <c r="B1095" s="6" t="s">
        <v>101</v>
      </c>
      <c r="C1095" s="6" t="s">
        <v>971</v>
      </c>
      <c r="D1095" s="6" t="str">
        <f>Table1[[#This Row],[Activity name]]&amp;" {"&amp;Table1[[#This Row],[Specialty/Programme ]]&amp;"}"</f>
        <v>Masterclass in management of PPH {Obstetrics and Gynaecology}</v>
      </c>
      <c r="E1095" s="7"/>
      <c r="F1095" s="6" t="s">
        <v>187</v>
      </c>
      <c r="G1095" s="7" t="s">
        <v>24</v>
      </c>
      <c r="H1095" s="10" t="s">
        <v>1463</v>
      </c>
      <c r="I1095" s="10" t="s">
        <v>187</v>
      </c>
      <c r="J1095" s="10" t="s">
        <v>1459</v>
      </c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 t="s">
        <v>25</v>
      </c>
      <c r="X1095" s="8" t="s">
        <v>25</v>
      </c>
      <c r="Y1095" s="8" t="s">
        <v>25</v>
      </c>
      <c r="Z1095" s="8" t="s">
        <v>25</v>
      </c>
      <c r="AA1095" s="8"/>
    </row>
    <row r="1096" spans="1:27" x14ac:dyDescent="0.3">
      <c r="A1096" s="6" t="s">
        <v>101</v>
      </c>
      <c r="B1096" s="6" t="s">
        <v>101</v>
      </c>
      <c r="C1096" s="6" t="s">
        <v>972</v>
      </c>
      <c r="D1096" s="6" t="str">
        <f>Table1[[#This Row],[Activity name]]&amp;" {"&amp;Table1[[#This Row],[Specialty/Programme ]]&amp;"}"</f>
        <v>Masters in clinical education {Obstetrics and Gynaecology}</v>
      </c>
      <c r="E1096" s="7"/>
      <c r="F1096" s="6" t="s">
        <v>187</v>
      </c>
      <c r="G1096" s="7" t="s">
        <v>24</v>
      </c>
      <c r="H1096" s="10" t="s">
        <v>1463</v>
      </c>
      <c r="I1096" s="10" t="s">
        <v>187</v>
      </c>
      <c r="J1096" s="10" t="s">
        <v>1459</v>
      </c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 t="s">
        <v>25</v>
      </c>
      <c r="X1096" s="8" t="s">
        <v>25</v>
      </c>
      <c r="Y1096" s="8" t="s">
        <v>25</v>
      </c>
      <c r="Z1096" s="8" t="s">
        <v>25</v>
      </c>
      <c r="AA1096" s="8"/>
    </row>
    <row r="1097" spans="1:27" x14ac:dyDescent="0.3">
      <c r="A1097" s="6" t="s">
        <v>101</v>
      </c>
      <c r="B1097" s="6" t="s">
        <v>101</v>
      </c>
      <c r="C1097" s="6" t="s">
        <v>973</v>
      </c>
      <c r="D1097" s="6" t="str">
        <f>Table1[[#This Row],[Activity name]]&amp;" {"&amp;Table1[[#This Row],[Specialty/Programme ]]&amp;"}"</f>
        <v>Maternal critical care {Obstetrics and Gynaecology}</v>
      </c>
      <c r="E1097" s="7"/>
      <c r="F1097" s="6" t="s">
        <v>187</v>
      </c>
      <c r="G1097" s="7" t="s">
        <v>24</v>
      </c>
      <c r="H1097" s="10" t="s">
        <v>1463</v>
      </c>
      <c r="I1097" s="10" t="s">
        <v>187</v>
      </c>
      <c r="J1097" s="10" t="s">
        <v>1459</v>
      </c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 t="s">
        <v>25</v>
      </c>
      <c r="W1097" s="8" t="s">
        <v>25</v>
      </c>
      <c r="X1097" s="8" t="s">
        <v>25</v>
      </c>
      <c r="Y1097" s="8" t="s">
        <v>25</v>
      </c>
      <c r="Z1097" s="8" t="s">
        <v>25</v>
      </c>
      <c r="AA1097" s="8"/>
    </row>
    <row r="1098" spans="1:27" x14ac:dyDescent="0.3">
      <c r="A1098" s="6" t="s">
        <v>101</v>
      </c>
      <c r="B1098" s="6" t="s">
        <v>101</v>
      </c>
      <c r="C1098" s="6" t="s">
        <v>974</v>
      </c>
      <c r="D1098" s="6" t="str">
        <f>Table1[[#This Row],[Activity name]]&amp;" {"&amp;Table1[[#This Row],[Specialty/Programme ]]&amp;"}"</f>
        <v>MRCOG Part 1 Preparation Course {Obstetrics and Gynaecology}</v>
      </c>
      <c r="E1098" s="7"/>
      <c r="F1098" s="6" t="s">
        <v>187</v>
      </c>
      <c r="G1098" s="7" t="s">
        <v>24</v>
      </c>
      <c r="H1098" s="10" t="s">
        <v>1463</v>
      </c>
      <c r="I1098" s="10" t="s">
        <v>187</v>
      </c>
      <c r="J1098" s="10" t="s">
        <v>1459</v>
      </c>
      <c r="K1098" s="8"/>
      <c r="L1098" s="8"/>
      <c r="M1098" s="8"/>
      <c r="N1098" s="8"/>
      <c r="O1098" s="8"/>
      <c r="P1098" s="8"/>
      <c r="Q1098" s="8"/>
      <c r="R1098" s="8"/>
      <c r="S1098" s="8"/>
      <c r="T1098" s="8" t="s">
        <v>25</v>
      </c>
      <c r="U1098" s="8" t="s">
        <v>25</v>
      </c>
      <c r="V1098" s="8"/>
      <c r="W1098" s="8"/>
      <c r="X1098" s="8"/>
      <c r="Y1098" s="8"/>
      <c r="Z1098" s="8"/>
      <c r="AA1098" s="8"/>
    </row>
    <row r="1099" spans="1:27" x14ac:dyDescent="0.3">
      <c r="A1099" s="6" t="s">
        <v>101</v>
      </c>
      <c r="B1099" s="6" t="s">
        <v>101</v>
      </c>
      <c r="C1099" s="6" t="s">
        <v>975</v>
      </c>
      <c r="D1099" s="6" t="str">
        <f>Table1[[#This Row],[Activity name]]&amp;" {"&amp;Table1[[#This Row],[Specialty/Programme ]]&amp;"}"</f>
        <v>MRCOG Part 2 Preparation Course {Obstetrics and Gynaecology}</v>
      </c>
      <c r="E1099" s="7"/>
      <c r="F1099" s="6" t="s">
        <v>187</v>
      </c>
      <c r="G1099" s="7" t="s">
        <v>24</v>
      </c>
      <c r="H1099" s="10" t="s">
        <v>1463</v>
      </c>
      <c r="I1099" s="10" t="s">
        <v>187</v>
      </c>
      <c r="J1099" s="10" t="s">
        <v>1459</v>
      </c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 t="s">
        <v>25</v>
      </c>
      <c r="W1099" s="8" t="s">
        <v>25</v>
      </c>
      <c r="X1099" s="8" t="s">
        <v>25</v>
      </c>
      <c r="Y1099" s="8"/>
      <c r="Z1099" s="8"/>
      <c r="AA1099" s="8"/>
    </row>
    <row r="1100" spans="1:27" x14ac:dyDescent="0.3">
      <c r="A1100" s="6" t="s">
        <v>101</v>
      </c>
      <c r="B1100" s="6" t="s">
        <v>101</v>
      </c>
      <c r="C1100" s="6" t="s">
        <v>976</v>
      </c>
      <c r="D1100" s="6" t="str">
        <f>Table1[[#This Row],[Activity name]]&amp;" {"&amp;Table1[[#This Row],[Specialty/Programme ]]&amp;"}"</f>
        <v>MRCOG Part 3 Preparation Course {Obstetrics and Gynaecology}</v>
      </c>
      <c r="E1100" s="7"/>
      <c r="F1100" s="6" t="s">
        <v>187</v>
      </c>
      <c r="G1100" s="7" t="s">
        <v>24</v>
      </c>
      <c r="H1100" s="10" t="s">
        <v>1463</v>
      </c>
      <c r="I1100" s="10" t="s">
        <v>187</v>
      </c>
      <c r="J1100" s="10" t="s">
        <v>1459</v>
      </c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 t="s">
        <v>25</v>
      </c>
      <c r="W1100" s="8" t="s">
        <v>25</v>
      </c>
      <c r="X1100" s="8" t="s">
        <v>25</v>
      </c>
      <c r="Y1100" s="8"/>
      <c r="Z1100" s="8"/>
      <c r="AA1100" s="8"/>
    </row>
    <row r="1101" spans="1:27" x14ac:dyDescent="0.3">
      <c r="A1101" s="6" t="s">
        <v>101</v>
      </c>
      <c r="B1101" s="6" t="s">
        <v>101</v>
      </c>
      <c r="C1101" s="6" t="s">
        <v>977</v>
      </c>
      <c r="D1101" s="6" t="str">
        <f>Table1[[#This Row],[Activity name]]&amp;" {"&amp;Table1[[#This Row],[Specialty/Programme ]]&amp;"}"</f>
        <v>Pelvic floor surgery course {Obstetrics and Gynaecology}</v>
      </c>
      <c r="E1101" s="7"/>
      <c r="F1101" s="6" t="s">
        <v>187</v>
      </c>
      <c r="G1101" s="7" t="s">
        <v>24</v>
      </c>
      <c r="H1101" s="10" t="s">
        <v>1463</v>
      </c>
      <c r="I1101" s="10" t="s">
        <v>187</v>
      </c>
      <c r="J1101" s="10" t="s">
        <v>1459</v>
      </c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 t="s">
        <v>25</v>
      </c>
      <c r="X1101" s="8" t="s">
        <v>25</v>
      </c>
      <c r="Y1101" s="8" t="s">
        <v>25</v>
      </c>
      <c r="Z1101" s="8" t="s">
        <v>25</v>
      </c>
      <c r="AA1101" s="8"/>
    </row>
    <row r="1102" spans="1:27" x14ac:dyDescent="0.3">
      <c r="A1102" s="6" t="s">
        <v>101</v>
      </c>
      <c r="B1102" s="6" t="s">
        <v>101</v>
      </c>
      <c r="C1102" s="6" t="s">
        <v>978</v>
      </c>
      <c r="D1102" s="6" t="str">
        <f>Table1[[#This Row],[Activity name]]&amp;" {"&amp;Table1[[#This Row],[Specialty/Programme ]]&amp;"}"</f>
        <v>Post Reproductive Health course {Obstetrics and Gynaecology}</v>
      </c>
      <c r="E1102" s="7"/>
      <c r="F1102" s="6" t="s">
        <v>187</v>
      </c>
      <c r="G1102" s="7" t="s">
        <v>24</v>
      </c>
      <c r="H1102" s="10" t="s">
        <v>1463</v>
      </c>
      <c r="I1102" s="10" t="s">
        <v>187</v>
      </c>
      <c r="J1102" s="10" t="s">
        <v>1459</v>
      </c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 t="s">
        <v>25</v>
      </c>
      <c r="X1102" s="8" t="s">
        <v>25</v>
      </c>
      <c r="Y1102" s="8" t="s">
        <v>25</v>
      </c>
      <c r="Z1102" s="8" t="s">
        <v>25</v>
      </c>
      <c r="AA1102" s="8"/>
    </row>
    <row r="1103" spans="1:27" x14ac:dyDescent="0.3">
      <c r="A1103" s="6" t="s">
        <v>101</v>
      </c>
      <c r="B1103" s="6" t="s">
        <v>101</v>
      </c>
      <c r="C1103" s="6" t="s">
        <v>979</v>
      </c>
      <c r="D1103" s="6" t="str">
        <f>Table1[[#This Row],[Activity name]]&amp;" {"&amp;Table1[[#This Row],[Specialty/Programme ]]&amp;"}"</f>
        <v>Postmenopausal health {Obstetrics and Gynaecology}</v>
      </c>
      <c r="E1103" s="7"/>
      <c r="F1103" s="6" t="s">
        <v>187</v>
      </c>
      <c r="G1103" s="7" t="s">
        <v>24</v>
      </c>
      <c r="H1103" s="10" t="s">
        <v>1463</v>
      </c>
      <c r="I1103" s="10" t="s">
        <v>187</v>
      </c>
      <c r="J1103" s="10" t="s">
        <v>1459</v>
      </c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 t="s">
        <v>25</v>
      </c>
      <c r="X1103" s="8" t="s">
        <v>25</v>
      </c>
      <c r="Y1103" s="8" t="s">
        <v>25</v>
      </c>
      <c r="Z1103" s="8" t="s">
        <v>25</v>
      </c>
      <c r="AA1103" s="8"/>
    </row>
    <row r="1104" spans="1:27" x14ac:dyDescent="0.3">
      <c r="A1104" s="6" t="s">
        <v>101</v>
      </c>
      <c r="B1104" s="6" t="s">
        <v>101</v>
      </c>
      <c r="C1104" s="6" t="s">
        <v>980</v>
      </c>
      <c r="D1104" s="6" t="str">
        <f>Table1[[#This Row],[Activity name]]&amp;" {"&amp;Table1[[#This Row],[Specialty/Programme ]]&amp;"}"</f>
        <v>Presentation skills {Obstetrics and Gynaecology}</v>
      </c>
      <c r="E1104" s="7"/>
      <c r="F1104" s="6" t="s">
        <v>187</v>
      </c>
      <c r="G1104" s="7" t="s">
        <v>24</v>
      </c>
      <c r="H1104" s="10" t="s">
        <v>1463</v>
      </c>
      <c r="I1104" s="10" t="s">
        <v>187</v>
      </c>
      <c r="J1104" s="10" t="s">
        <v>1459</v>
      </c>
      <c r="K1104" s="8" t="s">
        <v>25</v>
      </c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</row>
    <row r="1105" spans="1:27" x14ac:dyDescent="0.3">
      <c r="A1105" s="6" t="s">
        <v>101</v>
      </c>
      <c r="B1105" s="6" t="s">
        <v>101</v>
      </c>
      <c r="C1105" s="6" t="s">
        <v>981</v>
      </c>
      <c r="D1105" s="6" t="str">
        <f>Table1[[#This Row],[Activity name]]&amp;" {"&amp;Table1[[#This Row],[Specialty/Programme ]]&amp;"}"</f>
        <v>Problems of puberty {Obstetrics and Gynaecology}</v>
      </c>
      <c r="E1105" s="7"/>
      <c r="F1105" s="6" t="s">
        <v>187</v>
      </c>
      <c r="G1105" s="7" t="s">
        <v>24</v>
      </c>
      <c r="H1105" s="10" t="s">
        <v>1463</v>
      </c>
      <c r="I1105" s="10" t="s">
        <v>187</v>
      </c>
      <c r="J1105" s="10" t="s">
        <v>1459</v>
      </c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 t="s">
        <v>25</v>
      </c>
      <c r="X1105" s="8" t="s">
        <v>25</v>
      </c>
      <c r="Y1105" s="8" t="s">
        <v>25</v>
      </c>
      <c r="Z1105" s="8" t="s">
        <v>25</v>
      </c>
      <c r="AA1105" s="8"/>
    </row>
    <row r="1106" spans="1:27" x14ac:dyDescent="0.3">
      <c r="A1106" s="6" t="s">
        <v>101</v>
      </c>
      <c r="B1106" s="6" t="s">
        <v>101</v>
      </c>
      <c r="C1106" s="6" t="s">
        <v>982</v>
      </c>
      <c r="D1106" s="6" t="str">
        <f>Table1[[#This Row],[Activity name]]&amp;" {"&amp;Table1[[#This Row],[Specialty/Programme ]]&amp;"}"</f>
        <v>Psycho-sexual counselling {Obstetrics and Gynaecology}</v>
      </c>
      <c r="E1106" s="7"/>
      <c r="F1106" s="6" t="s">
        <v>187</v>
      </c>
      <c r="G1106" s="7" t="s">
        <v>24</v>
      </c>
      <c r="H1106" s="10" t="s">
        <v>1463</v>
      </c>
      <c r="I1106" s="10" t="s">
        <v>187</v>
      </c>
      <c r="J1106" s="10" t="s">
        <v>1459</v>
      </c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 t="s">
        <v>25</v>
      </c>
      <c r="X1106" s="8" t="s">
        <v>25</v>
      </c>
      <c r="Y1106" s="8" t="s">
        <v>25</v>
      </c>
      <c r="Z1106" s="8" t="s">
        <v>25</v>
      </c>
      <c r="AA1106" s="8"/>
    </row>
    <row r="1107" spans="1:27" x14ac:dyDescent="0.3">
      <c r="A1107" s="6" t="s">
        <v>101</v>
      </c>
      <c r="B1107" s="6" t="s">
        <v>101</v>
      </c>
      <c r="C1107" s="6" t="s">
        <v>983</v>
      </c>
      <c r="D1107" s="6" t="str">
        <f>Table1[[#This Row],[Activity name]]&amp;" {"&amp;Table1[[#This Row],[Specialty/Programme ]]&amp;"}"</f>
        <v>Rape/Sexual assault course {Obstetrics and Gynaecology}</v>
      </c>
      <c r="E1107" s="7"/>
      <c r="F1107" s="6" t="s">
        <v>187</v>
      </c>
      <c r="G1107" s="7" t="s">
        <v>24</v>
      </c>
      <c r="H1107" s="10" t="s">
        <v>1463</v>
      </c>
      <c r="I1107" s="10" t="s">
        <v>187</v>
      </c>
      <c r="J1107" s="10" t="s">
        <v>1459</v>
      </c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 t="s">
        <v>25</v>
      </c>
      <c r="V1107" s="8" t="s">
        <v>25</v>
      </c>
      <c r="W1107" s="8" t="s">
        <v>25</v>
      </c>
      <c r="X1107" s="8" t="s">
        <v>25</v>
      </c>
      <c r="Y1107" s="8" t="s">
        <v>25</v>
      </c>
      <c r="Z1107" s="8" t="s">
        <v>25</v>
      </c>
      <c r="AA1107" s="8"/>
    </row>
    <row r="1108" spans="1:27" x14ac:dyDescent="0.3">
      <c r="A1108" s="6" t="s">
        <v>101</v>
      </c>
      <c r="B1108" s="6" t="s">
        <v>101</v>
      </c>
      <c r="C1108" s="6" t="s">
        <v>984</v>
      </c>
      <c r="D1108" s="6" t="str">
        <f>Table1[[#This Row],[Activity name]]&amp;" {"&amp;Table1[[#This Row],[Specialty/Programme ]]&amp;"}"</f>
        <v>Recruitment/Equal Opportunities {Obstetrics and Gynaecology}</v>
      </c>
      <c r="E1108" s="7"/>
      <c r="F1108" s="6" t="s">
        <v>187</v>
      </c>
      <c r="G1108" s="7" t="s">
        <v>24</v>
      </c>
      <c r="H1108" s="10" t="s">
        <v>1463</v>
      </c>
      <c r="I1108" s="10" t="s">
        <v>187</v>
      </c>
      <c r="J1108" s="10" t="s">
        <v>1459</v>
      </c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 t="s">
        <v>25</v>
      </c>
      <c r="Y1108" s="8" t="s">
        <v>25</v>
      </c>
      <c r="Z1108" s="8" t="s">
        <v>25</v>
      </c>
      <c r="AA1108" s="8"/>
    </row>
    <row r="1109" spans="1:27" x14ac:dyDescent="0.3">
      <c r="A1109" s="6" t="s">
        <v>101</v>
      </c>
      <c r="B1109" s="6" t="s">
        <v>101</v>
      </c>
      <c r="C1109" s="6" t="s">
        <v>985</v>
      </c>
      <c r="D1109" s="6" t="str">
        <f>Table1[[#This Row],[Activity name]]&amp;" {"&amp;Table1[[#This Row],[Specialty/Programme ]]&amp;"}"</f>
        <v>Reducing Risks and Improving Patient Safety {Obstetrics and Gynaecology}</v>
      </c>
      <c r="E1109" s="7"/>
      <c r="F1109" s="6" t="s">
        <v>187</v>
      </c>
      <c r="G1109" s="7" t="s">
        <v>24</v>
      </c>
      <c r="H1109" s="10" t="s">
        <v>1463</v>
      </c>
      <c r="I1109" s="10" t="s">
        <v>187</v>
      </c>
      <c r="J1109" s="10" t="s">
        <v>1459</v>
      </c>
      <c r="K1109" s="8"/>
      <c r="L1109" s="8"/>
      <c r="M1109" s="8"/>
      <c r="N1109" s="8"/>
      <c r="O1109" s="8"/>
      <c r="P1109" s="8"/>
      <c r="Q1109" s="8"/>
      <c r="R1109" s="8"/>
      <c r="S1109" s="8"/>
      <c r="T1109" s="8" t="s">
        <v>25</v>
      </c>
      <c r="U1109" s="8" t="s">
        <v>25</v>
      </c>
      <c r="V1109" s="8" t="s">
        <v>25</v>
      </c>
      <c r="W1109" s="8" t="s">
        <v>25</v>
      </c>
      <c r="X1109" s="8" t="s">
        <v>25</v>
      </c>
      <c r="Y1109" s="8"/>
      <c r="Z1109" s="8" t="s">
        <v>25</v>
      </c>
      <c r="AA1109" s="8"/>
    </row>
    <row r="1110" spans="1:27" x14ac:dyDescent="0.3">
      <c r="A1110" s="6" t="s">
        <v>101</v>
      </c>
      <c r="B1110" s="6" t="s">
        <v>101</v>
      </c>
      <c r="C1110" s="6" t="s">
        <v>986</v>
      </c>
      <c r="D1110" s="6" t="str">
        <f>Table1[[#This Row],[Activity name]]&amp;" {"&amp;Table1[[#This Row],[Specialty/Programme ]]&amp;"}"</f>
        <v>Risk management and medico legal issues in women's healthcare {Obstetrics and Gynaecology}</v>
      </c>
      <c r="E1110" s="7"/>
      <c r="F1110" s="6" t="s">
        <v>187</v>
      </c>
      <c r="G1110" s="7" t="s">
        <v>24</v>
      </c>
      <c r="H1110" s="10" t="s">
        <v>1463</v>
      </c>
      <c r="I1110" s="10" t="s">
        <v>187</v>
      </c>
      <c r="J1110" s="10" t="s">
        <v>1459</v>
      </c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 t="s">
        <v>25</v>
      </c>
      <c r="X1110" s="8" t="s">
        <v>25</v>
      </c>
      <c r="Y1110" s="8" t="s">
        <v>25</v>
      </c>
      <c r="Z1110" s="8" t="s">
        <v>25</v>
      </c>
      <c r="AA1110" s="8"/>
    </row>
    <row r="1111" spans="1:27" x14ac:dyDescent="0.3">
      <c r="A1111" s="6" t="s">
        <v>101</v>
      </c>
      <c r="B1111" s="6" t="s">
        <v>101</v>
      </c>
      <c r="C1111" s="6" t="s">
        <v>987</v>
      </c>
      <c r="D1111" s="6" t="str">
        <f>Table1[[#This Row],[Activity name]]&amp;" {"&amp;Table1[[#This Row],[Specialty/Programme ]]&amp;"}"</f>
        <v>Royal College of Obstetrics &amp; Gynaecology (RCOG) British Congress {Obstetrics and Gynaecology}</v>
      </c>
      <c r="E1111" s="7"/>
      <c r="F1111" s="6" t="s">
        <v>187</v>
      </c>
      <c r="G1111" s="7" t="s">
        <v>24</v>
      </c>
      <c r="H1111" s="10" t="s">
        <v>1463</v>
      </c>
      <c r="I1111" s="10" t="s">
        <v>187</v>
      </c>
      <c r="J1111" s="10" t="s">
        <v>1459</v>
      </c>
      <c r="K1111" s="8" t="s">
        <v>25</v>
      </c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</row>
    <row r="1112" spans="1:27" x14ac:dyDescent="0.3">
      <c r="A1112" s="6" t="s">
        <v>101</v>
      </c>
      <c r="B1112" s="6" t="s">
        <v>101</v>
      </c>
      <c r="C1112" s="6" t="s">
        <v>988</v>
      </c>
      <c r="D1112" s="6" t="str">
        <f>Table1[[#This Row],[Activity name]]&amp;" {"&amp;Table1[[#This Row],[Specialty/Programme ]]&amp;"}"</f>
        <v>Royal College of Obstetrics &amp; Gynaecology (RCOG) International Conf. {Obstetrics and Gynaecology}</v>
      </c>
      <c r="E1112" s="7"/>
      <c r="F1112" s="6" t="s">
        <v>187</v>
      </c>
      <c r="G1112" s="7" t="s">
        <v>24</v>
      </c>
      <c r="H1112" s="10" t="s">
        <v>1463</v>
      </c>
      <c r="I1112" s="10" t="s">
        <v>187</v>
      </c>
      <c r="J1112" s="10" t="s">
        <v>1459</v>
      </c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 t="s">
        <v>25</v>
      </c>
      <c r="X1112" s="8" t="s">
        <v>25</v>
      </c>
      <c r="Y1112" s="8" t="s">
        <v>25</v>
      </c>
      <c r="Z1112" s="8" t="s">
        <v>25</v>
      </c>
      <c r="AA1112" s="8"/>
    </row>
    <row r="1113" spans="1:27" x14ac:dyDescent="0.3">
      <c r="A1113" s="6" t="s">
        <v>101</v>
      </c>
      <c r="B1113" s="6" t="s">
        <v>101</v>
      </c>
      <c r="C1113" s="6" t="s">
        <v>989</v>
      </c>
      <c r="D1113" s="6" t="str">
        <f>Table1[[#This Row],[Activity name]]&amp;" {"&amp;Table1[[#This Row],[Specialty/Programme ]]&amp;"}"</f>
        <v>Royal College of Obstetrics &amp; Gynaecology (RCOG) World Congress {Obstetrics and Gynaecology}</v>
      </c>
      <c r="E1113" s="7"/>
      <c r="F1113" s="6" t="s">
        <v>187</v>
      </c>
      <c r="G1113" s="7" t="s">
        <v>24</v>
      </c>
      <c r="H1113" s="10" t="s">
        <v>1463</v>
      </c>
      <c r="I1113" s="10" t="s">
        <v>187</v>
      </c>
      <c r="J1113" s="10" t="s">
        <v>1459</v>
      </c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 t="s">
        <v>25</v>
      </c>
      <c r="X1113" s="8" t="s">
        <v>25</v>
      </c>
      <c r="Y1113" s="8" t="s">
        <v>25</v>
      </c>
      <c r="Z1113" s="8" t="s">
        <v>25</v>
      </c>
      <c r="AA1113" s="8"/>
    </row>
    <row r="1114" spans="1:27" x14ac:dyDescent="0.3">
      <c r="A1114" s="6" t="s">
        <v>101</v>
      </c>
      <c r="B1114" s="6" t="s">
        <v>101</v>
      </c>
      <c r="C1114" s="6" t="s">
        <v>990</v>
      </c>
      <c r="D1114" s="6" t="str">
        <f>Table1[[#This Row],[Activity name]]&amp;" {"&amp;Table1[[#This Row],[Specialty/Programme ]]&amp;"}"</f>
        <v>Screening for Down’s syndrome {Obstetrics and Gynaecology}</v>
      </c>
      <c r="E1114" s="7"/>
      <c r="F1114" s="6" t="s">
        <v>187</v>
      </c>
      <c r="G1114" s="7" t="s">
        <v>24</v>
      </c>
      <c r="H1114" s="10" t="s">
        <v>1463</v>
      </c>
      <c r="I1114" s="10" t="s">
        <v>187</v>
      </c>
      <c r="J1114" s="10" t="s">
        <v>1459</v>
      </c>
      <c r="K1114" s="8" t="s">
        <v>25</v>
      </c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</row>
    <row r="1115" spans="1:27" x14ac:dyDescent="0.3">
      <c r="A1115" s="6" t="s">
        <v>101</v>
      </c>
      <c r="B1115" s="6" t="s">
        <v>101</v>
      </c>
      <c r="C1115" s="6" t="s">
        <v>991</v>
      </c>
      <c r="D1115" s="6" t="str">
        <f>Table1[[#This Row],[Activity name]]&amp;" {"&amp;Table1[[#This Row],[Specialty/Programme ]]&amp;"}"</f>
        <v>Sexually Transmitted Infections Foundation (STIF) Course {Obstetrics and Gynaecology}</v>
      </c>
      <c r="E1115" s="7"/>
      <c r="F1115" s="6" t="s">
        <v>187</v>
      </c>
      <c r="G1115" s="7" t="s">
        <v>24</v>
      </c>
      <c r="H1115" s="10" t="s">
        <v>1463</v>
      </c>
      <c r="I1115" s="10" t="s">
        <v>187</v>
      </c>
      <c r="J1115" s="10" t="s">
        <v>1459</v>
      </c>
      <c r="K1115" s="8" t="s">
        <v>25</v>
      </c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</row>
    <row r="1116" spans="1:27" x14ac:dyDescent="0.3">
      <c r="A1116" s="6" t="s">
        <v>101</v>
      </c>
      <c r="B1116" s="6" t="s">
        <v>101</v>
      </c>
      <c r="C1116" s="6" t="s">
        <v>992</v>
      </c>
      <c r="D1116" s="6" t="str">
        <f>Table1[[#This Row],[Activity name]]&amp;" {"&amp;Table1[[#This Row],[Specialty/Programme ]]&amp;"}"</f>
        <v>SpROGs Meeting {Obstetrics and Gynaecology}</v>
      </c>
      <c r="E1116" s="7"/>
      <c r="F1116" s="6" t="s">
        <v>187</v>
      </c>
      <c r="G1116" s="7" t="s">
        <v>24</v>
      </c>
      <c r="H1116" s="10" t="s">
        <v>1463</v>
      </c>
      <c r="I1116" s="10" t="s">
        <v>187</v>
      </c>
      <c r="J1116" s="10" t="s">
        <v>1459</v>
      </c>
      <c r="K1116" s="8" t="s">
        <v>25</v>
      </c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</row>
    <row r="1117" spans="1:27" x14ac:dyDescent="0.3">
      <c r="A1117" s="6" t="s">
        <v>101</v>
      </c>
      <c r="B1117" s="6" t="s">
        <v>101</v>
      </c>
      <c r="C1117" s="6" t="s">
        <v>993</v>
      </c>
      <c r="D1117" s="6" t="str">
        <f>Table1[[#This Row],[Activity name]]&amp;" {"&amp;Table1[[#This Row],[Specialty/Programme ]]&amp;"}"</f>
        <v>Surgical masterclass in urogynaecology {Obstetrics and Gynaecology}</v>
      </c>
      <c r="E1117" s="7"/>
      <c r="F1117" s="6" t="s">
        <v>187</v>
      </c>
      <c r="G1117" s="7" t="s">
        <v>24</v>
      </c>
      <c r="H1117" s="10" t="s">
        <v>1463</v>
      </c>
      <c r="I1117" s="10" t="s">
        <v>187</v>
      </c>
      <c r="J1117" s="10" t="s">
        <v>1459</v>
      </c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 t="s">
        <v>25</v>
      </c>
      <c r="Y1117" s="8" t="s">
        <v>25</v>
      </c>
      <c r="Z1117" s="8" t="s">
        <v>25</v>
      </c>
      <c r="AA1117" s="8"/>
    </row>
    <row r="1118" spans="1:27" x14ac:dyDescent="0.3">
      <c r="A1118" s="6" t="s">
        <v>101</v>
      </c>
      <c r="B1118" s="6" t="s">
        <v>101</v>
      </c>
      <c r="C1118" s="6" t="s">
        <v>994</v>
      </c>
      <c r="D1118" s="6" t="str">
        <f>Table1[[#This Row],[Activity name]]&amp;" {"&amp;Table1[[#This Row],[Specialty/Programme ]]&amp;"}"</f>
        <v>Teaching, appraisal and assessment {Obstetrics and Gynaecology}</v>
      </c>
      <c r="E1118" s="7"/>
      <c r="F1118" s="6" t="s">
        <v>187</v>
      </c>
      <c r="G1118" s="7" t="s">
        <v>24</v>
      </c>
      <c r="H1118" s="10" t="s">
        <v>1463</v>
      </c>
      <c r="I1118" s="10" t="s">
        <v>187</v>
      </c>
      <c r="J1118" s="10" t="s">
        <v>1459</v>
      </c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 t="s">
        <v>25</v>
      </c>
      <c r="V1118" s="8" t="s">
        <v>25</v>
      </c>
      <c r="W1118" s="8" t="s">
        <v>25</v>
      </c>
      <c r="X1118" s="8" t="s">
        <v>25</v>
      </c>
      <c r="Y1118" s="8" t="s">
        <v>25</v>
      </c>
      <c r="Z1118" s="8" t="s">
        <v>25</v>
      </c>
      <c r="AA1118" s="8"/>
    </row>
    <row r="1119" spans="1:27" x14ac:dyDescent="0.3">
      <c r="A1119" s="6" t="s">
        <v>101</v>
      </c>
      <c r="B1119" s="6" t="s">
        <v>101</v>
      </c>
      <c r="C1119" s="6" t="s">
        <v>995</v>
      </c>
      <c r="D1119" s="6" t="str">
        <f>Table1[[#This Row],[Activity name]]&amp;" {"&amp;Table1[[#This Row],[Specialty/Programme ]]&amp;"}"</f>
        <v>Total laparoscopic hysterectomy masterclass {Obstetrics and Gynaecology}</v>
      </c>
      <c r="E1119" s="7"/>
      <c r="F1119" s="6" t="s">
        <v>187</v>
      </c>
      <c r="G1119" s="7" t="s">
        <v>24</v>
      </c>
      <c r="H1119" s="10" t="s">
        <v>1463</v>
      </c>
      <c r="I1119" s="10" t="s">
        <v>187</v>
      </c>
      <c r="J1119" s="10" t="s">
        <v>1459</v>
      </c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 t="s">
        <v>25</v>
      </c>
      <c r="Z1119" s="8" t="s">
        <v>25</v>
      </c>
      <c r="AA1119" s="8"/>
    </row>
    <row r="1120" spans="1:27" x14ac:dyDescent="0.3">
      <c r="A1120" s="6" t="s">
        <v>101</v>
      </c>
      <c r="B1120" s="6" t="s">
        <v>101</v>
      </c>
      <c r="C1120" s="6" t="s">
        <v>996</v>
      </c>
      <c r="D1120" s="6" t="str">
        <f>Table1[[#This Row],[Activity name]]&amp;" {"&amp;Table1[[#This Row],[Specialty/Programme ]]&amp;"}"</f>
        <v>Transvaginal scan courses {Obstetrics and Gynaecology}</v>
      </c>
      <c r="E1120" s="7"/>
      <c r="F1120" s="6" t="s">
        <v>187</v>
      </c>
      <c r="G1120" s="7" t="s">
        <v>24</v>
      </c>
      <c r="H1120" s="10" t="s">
        <v>1463</v>
      </c>
      <c r="I1120" s="10" t="s">
        <v>187</v>
      </c>
      <c r="J1120" s="10" t="s">
        <v>1459</v>
      </c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 t="s">
        <v>25</v>
      </c>
      <c r="W1120" s="8" t="s">
        <v>25</v>
      </c>
      <c r="X1120" s="8" t="s">
        <v>25</v>
      </c>
      <c r="Y1120" s="8" t="s">
        <v>25</v>
      </c>
      <c r="Z1120" s="8" t="s">
        <v>25</v>
      </c>
      <c r="AA1120" s="8"/>
    </row>
    <row r="1121" spans="1:27" x14ac:dyDescent="0.3">
      <c r="A1121" s="6" t="s">
        <v>101</v>
      </c>
      <c r="B1121" s="6" t="s">
        <v>101</v>
      </c>
      <c r="C1121" s="6" t="s">
        <v>997</v>
      </c>
      <c r="D1121" s="6" t="str">
        <f>Table1[[#This Row],[Activity name]]&amp;" {"&amp;Table1[[#This Row],[Specialty/Programme ]]&amp;"}"</f>
        <v>Women's health patient safety day {Obstetrics and Gynaecology}</v>
      </c>
      <c r="E1121" s="7"/>
      <c r="F1121" s="6" t="s">
        <v>187</v>
      </c>
      <c r="G1121" s="7" t="s">
        <v>24</v>
      </c>
      <c r="H1121" s="10" t="s">
        <v>1463</v>
      </c>
      <c r="I1121" s="10" t="s">
        <v>187</v>
      </c>
      <c r="J1121" s="10" t="s">
        <v>1459</v>
      </c>
      <c r="K1121" s="8" t="s">
        <v>25</v>
      </c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</row>
    <row r="1122" spans="1:27" x14ac:dyDescent="0.3">
      <c r="A1122" s="6" t="s">
        <v>101</v>
      </c>
      <c r="B1122" s="6" t="s">
        <v>101</v>
      </c>
      <c r="C1122" s="6" t="s">
        <v>998</v>
      </c>
      <c r="D1122" s="6" t="str">
        <f>Table1[[#This Row],[Activity name]]&amp;" {"&amp;Table1[[#This Row],[Specialty/Programme ]]&amp;"}"</f>
        <v>World Congress for Cervical Pathology and Colposcopy {Obstetrics and Gynaecology}</v>
      </c>
      <c r="E1122" s="7"/>
      <c r="F1122" s="6" t="s">
        <v>187</v>
      </c>
      <c r="G1122" s="7" t="s">
        <v>24</v>
      </c>
      <c r="H1122" s="10" t="s">
        <v>1463</v>
      </c>
      <c r="I1122" s="10" t="s">
        <v>187</v>
      </c>
      <c r="J1122" s="10" t="s">
        <v>1459</v>
      </c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 t="s">
        <v>25</v>
      </c>
      <c r="X1122" s="8" t="s">
        <v>25</v>
      </c>
      <c r="Y1122" s="8" t="s">
        <v>25</v>
      </c>
      <c r="Z1122" s="8" t="s">
        <v>25</v>
      </c>
      <c r="AA1122" s="8"/>
    </row>
    <row r="1123" spans="1:27" x14ac:dyDescent="0.3">
      <c r="A1123" s="6" t="s">
        <v>101</v>
      </c>
      <c r="B1123" s="6" t="s">
        <v>101</v>
      </c>
      <c r="C1123" s="6" t="s">
        <v>999</v>
      </c>
      <c r="D1123" s="6" t="str">
        <f>Table1[[#This Row],[Activity name]]&amp;" {"&amp;Table1[[#This Row],[Specialty/Programme ]]&amp;"}"</f>
        <v>World Congress for Gynaecological Endocrinology {Obstetrics and Gynaecology}</v>
      </c>
      <c r="E1123" s="7"/>
      <c r="F1123" s="6" t="s">
        <v>187</v>
      </c>
      <c r="G1123" s="7" t="s">
        <v>24</v>
      </c>
      <c r="H1123" s="10" t="s">
        <v>1463</v>
      </c>
      <c r="I1123" s="10" t="s">
        <v>187</v>
      </c>
      <c r="J1123" s="10" t="s">
        <v>1459</v>
      </c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 t="s">
        <v>25</v>
      </c>
      <c r="Y1123" s="8" t="s">
        <v>25</v>
      </c>
      <c r="Z1123" s="8" t="s">
        <v>25</v>
      </c>
      <c r="AA1123" s="8"/>
    </row>
    <row r="1124" spans="1:27" x14ac:dyDescent="0.3">
      <c r="A1124" s="6" t="s">
        <v>101</v>
      </c>
      <c r="B1124" s="6" t="s">
        <v>101</v>
      </c>
      <c r="C1124" s="6" t="s">
        <v>1000</v>
      </c>
      <c r="D1124" s="6" t="str">
        <f>Table1[[#This Row],[Activity name]]&amp;" {"&amp;Table1[[#This Row],[Specialty/Programme ]]&amp;"}"</f>
        <v>BSCCP Exam {Obstetrics and Gynaecology}</v>
      </c>
      <c r="E1124" s="7" t="s">
        <v>102</v>
      </c>
      <c r="F1124" s="9" t="s">
        <v>191</v>
      </c>
      <c r="G1124" s="7" t="s">
        <v>26</v>
      </c>
      <c r="H1124" s="10" t="s">
        <v>1462</v>
      </c>
      <c r="I1124" s="9" t="s">
        <v>191</v>
      </c>
      <c r="J1124" s="9" t="s">
        <v>26</v>
      </c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 t="s">
        <v>25</v>
      </c>
      <c r="X1124" s="8" t="s">
        <v>25</v>
      </c>
      <c r="Y1124" s="8" t="s">
        <v>25</v>
      </c>
      <c r="Z1124" s="8" t="s">
        <v>25</v>
      </c>
      <c r="AA1124" s="8"/>
    </row>
    <row r="1125" spans="1:27" x14ac:dyDescent="0.3">
      <c r="A1125" s="6" t="s">
        <v>101</v>
      </c>
      <c r="B1125" s="6" t="s">
        <v>101</v>
      </c>
      <c r="C1125" s="6" t="s">
        <v>1001</v>
      </c>
      <c r="D1125" s="6" t="str">
        <f>Table1[[#This Row],[Activity name]]&amp;" {"&amp;Table1[[#This Row],[Specialty/Programme ]]&amp;"}"</f>
        <v>MRCOG Part 1 Exam {Obstetrics and Gynaecology}</v>
      </c>
      <c r="E1125" s="7"/>
      <c r="F1125" s="9" t="s">
        <v>191</v>
      </c>
      <c r="G1125" s="7" t="s">
        <v>26</v>
      </c>
      <c r="H1125" s="10" t="s">
        <v>1462</v>
      </c>
      <c r="I1125" s="9" t="s">
        <v>191</v>
      </c>
      <c r="J1125" s="9" t="s">
        <v>26</v>
      </c>
      <c r="K1125" s="8"/>
      <c r="L1125" s="8"/>
      <c r="M1125" s="8"/>
      <c r="N1125" s="8"/>
      <c r="O1125" s="8"/>
      <c r="P1125" s="8"/>
      <c r="Q1125" s="8"/>
      <c r="R1125" s="8"/>
      <c r="S1125" s="8"/>
      <c r="T1125" s="8" t="s">
        <v>25</v>
      </c>
      <c r="U1125" s="8" t="s">
        <v>25</v>
      </c>
      <c r="V1125" s="8"/>
      <c r="W1125" s="8"/>
      <c r="X1125" s="8"/>
      <c r="Y1125" s="8"/>
      <c r="Z1125" s="8"/>
      <c r="AA1125" s="8"/>
    </row>
    <row r="1126" spans="1:27" x14ac:dyDescent="0.3">
      <c r="A1126" s="6" t="s">
        <v>101</v>
      </c>
      <c r="B1126" s="6" t="s">
        <v>101</v>
      </c>
      <c r="C1126" s="6" t="s">
        <v>1002</v>
      </c>
      <c r="D1126" s="6" t="str">
        <f>Table1[[#This Row],[Activity name]]&amp;" {"&amp;Table1[[#This Row],[Specialty/Programme ]]&amp;"}"</f>
        <v>MRCOG Part 2 Exam {Obstetrics and Gynaecology}</v>
      </c>
      <c r="E1126" s="7"/>
      <c r="F1126" s="9" t="s">
        <v>191</v>
      </c>
      <c r="G1126" s="7" t="s">
        <v>26</v>
      </c>
      <c r="H1126" s="10" t="s">
        <v>1462</v>
      </c>
      <c r="I1126" s="9" t="s">
        <v>191</v>
      </c>
      <c r="J1126" s="9" t="s">
        <v>26</v>
      </c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 t="s">
        <v>25</v>
      </c>
      <c r="W1126" s="8" t="s">
        <v>25</v>
      </c>
      <c r="X1126" s="8" t="s">
        <v>25</v>
      </c>
      <c r="Y1126" s="8"/>
      <c r="Z1126" s="8"/>
      <c r="AA1126" s="8"/>
    </row>
    <row r="1127" spans="1:27" x14ac:dyDescent="0.3">
      <c r="A1127" s="6" t="s">
        <v>101</v>
      </c>
      <c r="B1127" s="6" t="s">
        <v>101</v>
      </c>
      <c r="C1127" s="6" t="s">
        <v>1003</v>
      </c>
      <c r="D1127" s="6" t="str">
        <f>Table1[[#This Row],[Activity name]]&amp;" {"&amp;Table1[[#This Row],[Specialty/Programme ]]&amp;"}"</f>
        <v>MRCOG Part 3 Exam {Obstetrics and Gynaecology}</v>
      </c>
      <c r="E1127" s="7"/>
      <c r="F1127" s="9" t="s">
        <v>191</v>
      </c>
      <c r="G1127" s="7" t="s">
        <v>26</v>
      </c>
      <c r="H1127" s="10" t="s">
        <v>1462</v>
      </c>
      <c r="I1127" s="9" t="s">
        <v>191</v>
      </c>
      <c r="J1127" s="9" t="s">
        <v>26</v>
      </c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 t="s">
        <v>25</v>
      </c>
      <c r="W1127" s="8" t="s">
        <v>25</v>
      </c>
      <c r="X1127" s="8" t="s">
        <v>25</v>
      </c>
      <c r="Y1127" s="8"/>
      <c r="Z1127" s="8"/>
      <c r="AA1127" s="8"/>
    </row>
    <row r="1128" spans="1:27" x14ac:dyDescent="0.3">
      <c r="A1128" s="6" t="s">
        <v>101</v>
      </c>
      <c r="B1128" s="6" t="s">
        <v>103</v>
      </c>
      <c r="C1128" s="6" t="s">
        <v>1004</v>
      </c>
      <c r="D1128" s="6" t="str">
        <f>Table1[[#This Row],[Activity name]]&amp;" {"&amp;Table1[[#This Row],[Specialty/Programme ]]&amp;"}"</f>
        <v>BASHH Modules 1-4  {Community Sexual and Reproductive Health}</v>
      </c>
      <c r="E1128" s="7" t="s">
        <v>104</v>
      </c>
      <c r="F1128" s="9" t="s">
        <v>191</v>
      </c>
      <c r="G1128" s="7" t="s">
        <v>24</v>
      </c>
      <c r="H1128" s="10" t="s">
        <v>1462</v>
      </c>
      <c r="I1128" s="9" t="s">
        <v>191</v>
      </c>
      <c r="J1128" s="10" t="s">
        <v>1459</v>
      </c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 t="s">
        <v>25</v>
      </c>
      <c r="W1128" s="8" t="s">
        <v>25</v>
      </c>
      <c r="X1128" s="8" t="s">
        <v>25</v>
      </c>
      <c r="Y1128" s="8"/>
      <c r="Z1128" s="8"/>
      <c r="AA1128" s="8"/>
    </row>
    <row r="1129" spans="1:27" x14ac:dyDescent="0.3">
      <c r="A1129" s="6" t="s">
        <v>101</v>
      </c>
      <c r="B1129" s="6" t="s">
        <v>103</v>
      </c>
      <c r="C1129" s="6" t="s">
        <v>1005</v>
      </c>
      <c r="D1129" s="6" t="str">
        <f>Table1[[#This Row],[Activity name]]&amp;" {"&amp;Table1[[#This Row],[Specialty/Programme ]]&amp;"}"</f>
        <v>BASHH STIF Course  {Community Sexual and Reproductive Health}</v>
      </c>
      <c r="E1129" s="7" t="s">
        <v>104</v>
      </c>
      <c r="F1129" s="9" t="s">
        <v>191</v>
      </c>
      <c r="G1129" s="7" t="s">
        <v>24</v>
      </c>
      <c r="H1129" s="10" t="s">
        <v>1462</v>
      </c>
      <c r="I1129" s="9" t="s">
        <v>191</v>
      </c>
      <c r="J1129" s="10" t="s">
        <v>1459</v>
      </c>
      <c r="K1129" s="8"/>
      <c r="L1129" s="8"/>
      <c r="M1129" s="8"/>
      <c r="N1129" s="8"/>
      <c r="O1129" s="8"/>
      <c r="P1129" s="8"/>
      <c r="Q1129" s="8"/>
      <c r="R1129" s="8"/>
      <c r="S1129" s="8"/>
      <c r="T1129" s="8" t="s">
        <v>25</v>
      </c>
      <c r="U1129" s="8" t="s">
        <v>25</v>
      </c>
      <c r="V1129" s="8" t="s">
        <v>25</v>
      </c>
      <c r="W1129" s="8"/>
      <c r="X1129" s="8"/>
      <c r="Y1129" s="8"/>
      <c r="Z1129" s="8"/>
      <c r="AA1129" s="8"/>
    </row>
    <row r="1130" spans="1:27" x14ac:dyDescent="0.3">
      <c r="A1130" s="6" t="s">
        <v>101</v>
      </c>
      <c r="B1130" s="6" t="s">
        <v>103</v>
      </c>
      <c r="C1130" s="6" t="s">
        <v>892</v>
      </c>
      <c r="D1130" s="6" t="str">
        <f>Table1[[#This Row],[Activity name]]&amp;" {"&amp;Table1[[#This Row],[Specialty/Programme ]]&amp;"}"</f>
        <v>Basic Practical Skills in Obstetrics and Gynaecology {Community Sexual and Reproductive Health}</v>
      </c>
      <c r="E1130" s="7" t="s">
        <v>104</v>
      </c>
      <c r="F1130" s="9" t="s">
        <v>191</v>
      </c>
      <c r="G1130" s="7" t="s">
        <v>24</v>
      </c>
      <c r="H1130" s="10" t="s">
        <v>1462</v>
      </c>
      <c r="I1130" s="9" t="s">
        <v>191</v>
      </c>
      <c r="J1130" s="10" t="s">
        <v>1459</v>
      </c>
      <c r="K1130" s="8"/>
      <c r="L1130" s="8"/>
      <c r="M1130" s="8"/>
      <c r="N1130" s="8"/>
      <c r="O1130" s="8"/>
      <c r="P1130" s="8"/>
      <c r="Q1130" s="8"/>
      <c r="R1130" s="8"/>
      <c r="S1130" s="8"/>
      <c r="T1130" s="8" t="s">
        <v>25</v>
      </c>
      <c r="U1130" s="8"/>
      <c r="V1130" s="8"/>
      <c r="W1130" s="8"/>
      <c r="X1130" s="8"/>
      <c r="Y1130" s="8"/>
      <c r="Z1130" s="8"/>
      <c r="AA1130" s="8"/>
    </row>
    <row r="1131" spans="1:27" x14ac:dyDescent="0.3">
      <c r="A1131" s="6" t="s">
        <v>101</v>
      </c>
      <c r="B1131" s="6" t="s">
        <v>103</v>
      </c>
      <c r="C1131" s="6" t="s">
        <v>1006</v>
      </c>
      <c r="D1131" s="6" t="str">
        <f>Table1[[#This Row],[Activity name]]&amp;" {"&amp;Table1[[#This Row],[Specialty/Programme ]]&amp;"}"</f>
        <v>Courses necessary for DFSRH {Community Sexual and Reproductive Health}</v>
      </c>
      <c r="E1131" s="7" t="s">
        <v>104</v>
      </c>
      <c r="F1131" s="9" t="s">
        <v>191</v>
      </c>
      <c r="G1131" s="7" t="s">
        <v>24</v>
      </c>
      <c r="H1131" s="10" t="s">
        <v>1462</v>
      </c>
      <c r="I1131" s="9" t="s">
        <v>191</v>
      </c>
      <c r="J1131" s="10" t="s">
        <v>1459</v>
      </c>
      <c r="K1131" s="8"/>
      <c r="L1131" s="8"/>
      <c r="M1131" s="8"/>
      <c r="N1131" s="8"/>
      <c r="O1131" s="8"/>
      <c r="P1131" s="8"/>
      <c r="Q1131" s="8"/>
      <c r="R1131" s="8"/>
      <c r="S1131" s="8"/>
      <c r="T1131" s="8" t="s">
        <v>25</v>
      </c>
      <c r="U1131" s="8"/>
      <c r="V1131" s="8"/>
      <c r="W1131" s="8"/>
      <c r="X1131" s="8"/>
      <c r="Y1131" s="8"/>
      <c r="Z1131" s="8"/>
      <c r="AA1131" s="8"/>
    </row>
    <row r="1132" spans="1:27" x14ac:dyDescent="0.3">
      <c r="A1132" s="6" t="s">
        <v>101</v>
      </c>
      <c r="B1132" s="6" t="s">
        <v>103</v>
      </c>
      <c r="C1132" s="6" t="s">
        <v>1007</v>
      </c>
      <c r="D1132" s="6" t="str">
        <f>Table1[[#This Row],[Activity name]]&amp;" {"&amp;Table1[[#This Row],[Specialty/Programme ]]&amp;"}"</f>
        <v>Courses to obtain FRT/Educational Supervisor status {Community Sexual and Reproductive Health}</v>
      </c>
      <c r="E1132" s="7" t="s">
        <v>104</v>
      </c>
      <c r="F1132" s="9" t="s">
        <v>191</v>
      </c>
      <c r="G1132" s="7" t="s">
        <v>24</v>
      </c>
      <c r="H1132" s="10" t="s">
        <v>1462</v>
      </c>
      <c r="I1132" s="9" t="s">
        <v>191</v>
      </c>
      <c r="J1132" s="10" t="s">
        <v>1459</v>
      </c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 t="s">
        <v>25</v>
      </c>
      <c r="W1132" s="8" t="s">
        <v>25</v>
      </c>
      <c r="X1132" s="8"/>
      <c r="Y1132" s="8"/>
      <c r="Z1132" s="8"/>
      <c r="AA1132" s="8"/>
    </row>
    <row r="1133" spans="1:27" x14ac:dyDescent="0.3">
      <c r="A1133" s="6" t="s">
        <v>101</v>
      </c>
      <c r="B1133" s="6" t="s">
        <v>103</v>
      </c>
      <c r="C1133" s="6" t="s">
        <v>1008</v>
      </c>
      <c r="D1133" s="6" t="str">
        <f>Table1[[#This Row],[Activity name]]&amp;" {"&amp;Table1[[#This Row],[Specialty/Programme ]]&amp;"}"</f>
        <v>Forensic (Sexual Assault) Medical Examiners course {Community Sexual and Reproductive Health}</v>
      </c>
      <c r="E1133" s="7" t="s">
        <v>104</v>
      </c>
      <c r="F1133" s="9" t="s">
        <v>191</v>
      </c>
      <c r="G1133" s="7" t="s">
        <v>24</v>
      </c>
      <c r="H1133" s="10" t="s">
        <v>1462</v>
      </c>
      <c r="I1133" s="9" t="s">
        <v>191</v>
      </c>
      <c r="J1133" s="10" t="s">
        <v>1459</v>
      </c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 t="s">
        <v>25</v>
      </c>
      <c r="X1133" s="8" t="s">
        <v>25</v>
      </c>
      <c r="Y1133" s="8"/>
      <c r="Z1133" s="8"/>
      <c r="AA1133" s="8"/>
    </row>
    <row r="1134" spans="1:27" x14ac:dyDescent="0.3">
      <c r="A1134" s="6" t="s">
        <v>101</v>
      </c>
      <c r="B1134" s="6" t="s">
        <v>103</v>
      </c>
      <c r="C1134" s="6" t="s">
        <v>1009</v>
      </c>
      <c r="D1134" s="6" t="str">
        <f>Table1[[#This Row],[Activity name]]&amp;" {"&amp;Table1[[#This Row],[Specialty/Programme ]]&amp;"}"</f>
        <v>FSRH Current Choices and Annual Scientific meetings {Community Sexual and Reproductive Health}</v>
      </c>
      <c r="E1134" s="7" t="s">
        <v>104</v>
      </c>
      <c r="F1134" s="9" t="s">
        <v>191</v>
      </c>
      <c r="G1134" s="7" t="s">
        <v>24</v>
      </c>
      <c r="H1134" s="10" t="s">
        <v>1462</v>
      </c>
      <c r="I1134" s="9" t="s">
        <v>191</v>
      </c>
      <c r="J1134" s="10" t="s">
        <v>1459</v>
      </c>
      <c r="K1134" s="8"/>
      <c r="L1134" s="8"/>
      <c r="M1134" s="8"/>
      <c r="N1134" s="8"/>
      <c r="O1134" s="8"/>
      <c r="P1134" s="8"/>
      <c r="Q1134" s="8"/>
      <c r="R1134" s="8"/>
      <c r="S1134" s="8"/>
      <c r="T1134" s="8" t="s">
        <v>25</v>
      </c>
      <c r="U1134" s="8" t="s">
        <v>25</v>
      </c>
      <c r="V1134" s="8" t="s">
        <v>25</v>
      </c>
      <c r="W1134" s="8" t="s">
        <v>25</v>
      </c>
      <c r="X1134" s="8" t="s">
        <v>25</v>
      </c>
      <c r="Y1134" s="8" t="s">
        <v>25</v>
      </c>
      <c r="Z1134" s="8"/>
      <c r="AA1134" s="8"/>
    </row>
    <row r="1135" spans="1:27" x14ac:dyDescent="0.3">
      <c r="A1135" s="6" t="s">
        <v>101</v>
      </c>
      <c r="B1135" s="6" t="s">
        <v>103</v>
      </c>
      <c r="C1135" s="6" t="s">
        <v>1010</v>
      </c>
      <c r="D1135" s="6" t="str">
        <f>Table1[[#This Row],[Activity name]]&amp;" {"&amp;Table1[[#This Row],[Specialty/Programme ]]&amp;"}"</f>
        <v>HR Skills and recruitment training {Community Sexual and Reproductive Health}</v>
      </c>
      <c r="E1135" s="7"/>
      <c r="F1135" s="9" t="s">
        <v>191</v>
      </c>
      <c r="G1135" s="7" t="s">
        <v>24</v>
      </c>
      <c r="H1135" s="10" t="s">
        <v>1462</v>
      </c>
      <c r="I1135" s="9" t="s">
        <v>191</v>
      </c>
      <c r="J1135" s="10" t="s">
        <v>1459</v>
      </c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 t="s">
        <v>25</v>
      </c>
      <c r="Y1135" s="8"/>
      <c r="Z1135" s="8"/>
      <c r="AA1135" s="8"/>
    </row>
    <row r="1136" spans="1:27" x14ac:dyDescent="0.3">
      <c r="A1136" s="6" t="s">
        <v>101</v>
      </c>
      <c r="B1136" s="6" t="s">
        <v>103</v>
      </c>
      <c r="C1136" s="6" t="s">
        <v>1011</v>
      </c>
      <c r="D1136" s="6" t="str">
        <f>Table1[[#This Row],[Activity name]]&amp;" {"&amp;Table1[[#This Row],[Specialty/Programme ]]&amp;"}"</f>
        <v>Menopause theory course {Community Sexual and Reproductive Health}</v>
      </c>
      <c r="E1136" s="7" t="s">
        <v>105</v>
      </c>
      <c r="F1136" s="9" t="s">
        <v>191</v>
      </c>
      <c r="G1136" s="7" t="s">
        <v>24</v>
      </c>
      <c r="H1136" s="10" t="s">
        <v>1462</v>
      </c>
      <c r="I1136" s="9" t="s">
        <v>191</v>
      </c>
      <c r="J1136" s="10" t="s">
        <v>1459</v>
      </c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 t="s">
        <v>25</v>
      </c>
      <c r="W1136" s="8" t="s">
        <v>25</v>
      </c>
      <c r="X1136" s="8"/>
      <c r="Y1136" s="8"/>
      <c r="Z1136" s="8"/>
      <c r="AA1136" s="8"/>
    </row>
    <row r="1137" spans="1:27" x14ac:dyDescent="0.3">
      <c r="A1137" s="6" t="s">
        <v>101</v>
      </c>
      <c r="B1137" s="6" t="s">
        <v>103</v>
      </c>
      <c r="C1137" s="6" t="s">
        <v>1012</v>
      </c>
      <c r="D1137" s="6" t="str">
        <f>Table1[[#This Row],[Activity name]]&amp;" {"&amp;Table1[[#This Row],[Specialty/Programme ]]&amp;"}"</f>
        <v>Public Health course {Community Sexual and Reproductive Health}</v>
      </c>
      <c r="E1137" s="7" t="s">
        <v>104</v>
      </c>
      <c r="F1137" s="9" t="s">
        <v>191</v>
      </c>
      <c r="G1137" s="7" t="s">
        <v>24</v>
      </c>
      <c r="H1137" s="10" t="s">
        <v>1462</v>
      </c>
      <c r="I1137" s="9" t="s">
        <v>191</v>
      </c>
      <c r="J1137" s="10" t="s">
        <v>1459</v>
      </c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 t="s">
        <v>25</v>
      </c>
      <c r="X1137" s="8" t="s">
        <v>25</v>
      </c>
      <c r="Y1137" s="8" t="s">
        <v>25</v>
      </c>
      <c r="Z1137" s="8"/>
      <c r="AA1137" s="8"/>
    </row>
    <row r="1138" spans="1:27" x14ac:dyDescent="0.3">
      <c r="A1138" s="6" t="s">
        <v>101</v>
      </c>
      <c r="B1138" s="6" t="s">
        <v>103</v>
      </c>
      <c r="C1138" s="6" t="s">
        <v>1013</v>
      </c>
      <c r="D1138" s="6" t="str">
        <f>Table1[[#This Row],[Activity name]]&amp;" {"&amp;Table1[[#This Row],[Specialty/Programme ]]&amp;"}"</f>
        <v>Regional and National CSRH Trainees Meetings {Community Sexual and Reproductive Health}</v>
      </c>
      <c r="E1138" s="7" t="s">
        <v>104</v>
      </c>
      <c r="F1138" s="9" t="s">
        <v>191</v>
      </c>
      <c r="G1138" s="7" t="s">
        <v>24</v>
      </c>
      <c r="H1138" s="10" t="s">
        <v>1462</v>
      </c>
      <c r="I1138" s="9" t="s">
        <v>191</v>
      </c>
      <c r="J1138" s="10" t="s">
        <v>1459</v>
      </c>
      <c r="K1138" s="8"/>
      <c r="L1138" s="8"/>
      <c r="M1138" s="8"/>
      <c r="N1138" s="8"/>
      <c r="O1138" s="8"/>
      <c r="P1138" s="8"/>
      <c r="Q1138" s="8"/>
      <c r="R1138" s="8"/>
      <c r="S1138" s="8"/>
      <c r="T1138" s="8" t="s">
        <v>25</v>
      </c>
      <c r="U1138" s="8" t="s">
        <v>25</v>
      </c>
      <c r="V1138" s="8" t="s">
        <v>25</v>
      </c>
      <c r="W1138" s="8" t="s">
        <v>25</v>
      </c>
      <c r="X1138" s="8" t="s">
        <v>25</v>
      </c>
      <c r="Y1138" s="8" t="s">
        <v>25</v>
      </c>
      <c r="Z1138" s="8"/>
      <c r="AA1138" s="8"/>
    </row>
    <row r="1139" spans="1:27" x14ac:dyDescent="0.3">
      <c r="A1139" s="6" t="s">
        <v>101</v>
      </c>
      <c r="B1139" s="6" t="s">
        <v>103</v>
      </c>
      <c r="C1139" s="6" t="s">
        <v>1014</v>
      </c>
      <c r="D1139" s="6" t="str">
        <f>Table1[[#This Row],[Activity name]]&amp;" {"&amp;Table1[[#This Row],[Specialty/Programme ]]&amp;"}"</f>
        <v>Research methodology/critical appraisal course {Community Sexual and Reproductive Health}</v>
      </c>
      <c r="E1139" s="7" t="s">
        <v>104</v>
      </c>
      <c r="F1139" s="9" t="s">
        <v>191</v>
      </c>
      <c r="G1139" s="7" t="s">
        <v>24</v>
      </c>
      <c r="H1139" s="10" t="s">
        <v>1462</v>
      </c>
      <c r="I1139" s="9" t="s">
        <v>191</v>
      </c>
      <c r="J1139" s="10" t="s">
        <v>1459</v>
      </c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 t="s">
        <v>25</v>
      </c>
      <c r="V1139" s="8" t="s">
        <v>25</v>
      </c>
      <c r="W1139" s="8"/>
      <c r="X1139" s="8"/>
      <c r="Y1139" s="8"/>
      <c r="Z1139" s="8"/>
      <c r="AA1139" s="8"/>
    </row>
    <row r="1140" spans="1:27" x14ac:dyDescent="0.3">
      <c r="A1140" s="6" t="s">
        <v>101</v>
      </c>
      <c r="B1140" s="6" t="s">
        <v>103</v>
      </c>
      <c r="C1140" s="6" t="s">
        <v>1015</v>
      </c>
      <c r="D1140" s="6" t="str">
        <f>Table1[[#This Row],[Activity name]]&amp;" {"&amp;Table1[[#This Row],[Specialty/Programme ]]&amp;"}"</f>
        <v>Simulator training {Community Sexual and Reproductive Health}</v>
      </c>
      <c r="E1140" s="7" t="s">
        <v>106</v>
      </c>
      <c r="F1140" s="9" t="s">
        <v>191</v>
      </c>
      <c r="G1140" s="7" t="s">
        <v>24</v>
      </c>
      <c r="H1140" s="10" t="s">
        <v>1462</v>
      </c>
      <c r="I1140" s="9" t="s">
        <v>191</v>
      </c>
      <c r="J1140" s="10" t="s">
        <v>1459</v>
      </c>
      <c r="K1140" s="8"/>
      <c r="L1140" s="8"/>
      <c r="M1140" s="8"/>
      <c r="N1140" s="8"/>
      <c r="O1140" s="8"/>
      <c r="P1140" s="8"/>
      <c r="Q1140" s="8"/>
      <c r="R1140" s="8"/>
      <c r="S1140" s="8"/>
      <c r="T1140" s="8" t="s">
        <v>25</v>
      </c>
      <c r="U1140" s="8"/>
      <c r="V1140" s="8" t="s">
        <v>25</v>
      </c>
      <c r="W1140" s="8" t="s">
        <v>25</v>
      </c>
      <c r="X1140" s="8"/>
      <c r="Y1140" s="8"/>
      <c r="Z1140" s="8"/>
      <c r="AA1140" s="8"/>
    </row>
    <row r="1141" spans="1:27" x14ac:dyDescent="0.3">
      <c r="A1141" s="6" t="s">
        <v>101</v>
      </c>
      <c r="B1141" s="6" t="s">
        <v>103</v>
      </c>
      <c r="C1141" s="6" t="s">
        <v>1016</v>
      </c>
      <c r="D1141" s="6" t="str">
        <f>Table1[[#This Row],[Activity name]]&amp;" {"&amp;Table1[[#This Row],[Specialty/Programme ]]&amp;"}"</f>
        <v>USS skills course {Community Sexual and Reproductive Health}</v>
      </c>
      <c r="E1141" s="7" t="s">
        <v>107</v>
      </c>
      <c r="F1141" s="9" t="s">
        <v>191</v>
      </c>
      <c r="G1141" s="7" t="s">
        <v>24</v>
      </c>
      <c r="H1141" s="10" t="s">
        <v>1462</v>
      </c>
      <c r="I1141" s="9" t="s">
        <v>191</v>
      </c>
      <c r="J1141" s="10" t="s">
        <v>1459</v>
      </c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 t="s">
        <v>25</v>
      </c>
      <c r="V1141" s="8"/>
      <c r="W1141" s="8"/>
      <c r="X1141" s="8"/>
      <c r="Y1141" s="8"/>
      <c r="Z1141" s="8"/>
      <c r="AA1141" s="8"/>
    </row>
    <row r="1142" spans="1:27" x14ac:dyDescent="0.3">
      <c r="A1142" s="6" t="s">
        <v>108</v>
      </c>
      <c r="B1142" s="6" t="s">
        <v>109</v>
      </c>
      <c r="C1142" s="6" t="s">
        <v>1017</v>
      </c>
      <c r="D1142" s="6" t="str">
        <f>Table1[[#This Row],[Activity name]]&amp;" {"&amp;Table1[[#This Row],[Specialty/Programme ]]&amp;"}"</f>
        <v>British Association for Community Child Health (BACCH) meeting {Community Child Health}</v>
      </c>
      <c r="E1142" s="7"/>
      <c r="F1142" s="9" t="s">
        <v>191</v>
      </c>
      <c r="G1142" s="7" t="s">
        <v>24</v>
      </c>
      <c r="H1142" s="10" t="s">
        <v>1462</v>
      </c>
      <c r="I1142" s="9" t="s">
        <v>191</v>
      </c>
      <c r="J1142" s="10" t="s">
        <v>1459</v>
      </c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 t="s">
        <v>25</v>
      </c>
      <c r="Z1142" s="8" t="s">
        <v>25</v>
      </c>
      <c r="AA1142" s="8" t="s">
        <v>25</v>
      </c>
    </row>
    <row r="1143" spans="1:27" x14ac:dyDescent="0.3">
      <c r="A1143" s="6" t="s">
        <v>108</v>
      </c>
      <c r="B1143" s="6" t="s">
        <v>109</v>
      </c>
      <c r="C1143" s="6" t="s">
        <v>1018</v>
      </c>
      <c r="D1143" s="6" t="str">
        <f>Table1[[#This Row],[Activity name]]&amp;" {"&amp;Table1[[#This Row],[Specialty/Programme ]]&amp;"}"</f>
        <v>Developmental assessment course {Community Child Health}</v>
      </c>
      <c r="E1143" s="7" t="s">
        <v>110</v>
      </c>
      <c r="F1143" s="9" t="s">
        <v>191</v>
      </c>
      <c r="G1143" s="7" t="s">
        <v>24</v>
      </c>
      <c r="H1143" s="10" t="s">
        <v>1462</v>
      </c>
      <c r="I1143" s="9" t="s">
        <v>191</v>
      </c>
      <c r="J1143" s="10" t="s">
        <v>1459</v>
      </c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 t="s">
        <v>25</v>
      </c>
      <c r="Z1143" s="8" t="s">
        <v>25</v>
      </c>
      <c r="AA1143" s="8" t="s">
        <v>25</v>
      </c>
    </row>
    <row r="1144" spans="1:27" x14ac:dyDescent="0.3">
      <c r="A1144" s="6" t="s">
        <v>108</v>
      </c>
      <c r="B1144" s="6" t="s">
        <v>111</v>
      </c>
      <c r="C1144" s="6" t="s">
        <v>1019</v>
      </c>
      <c r="D1144" s="6" t="str">
        <f>Table1[[#This Row],[Activity name]]&amp;" {"&amp;Table1[[#This Row],[Specialty/Programme ]]&amp;"}"</f>
        <v>Advanced Resuscitation of the Newborn Infant (ARNI) course {Neonatal Medicine}</v>
      </c>
      <c r="E1144" s="7"/>
      <c r="F1144" s="9" t="s">
        <v>191</v>
      </c>
      <c r="G1144" s="7" t="s">
        <v>24</v>
      </c>
      <c r="H1144" s="10" t="s">
        <v>1462</v>
      </c>
      <c r="I1144" s="9" t="s">
        <v>191</v>
      </c>
      <c r="J1144" s="10" t="s">
        <v>1459</v>
      </c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 t="s">
        <v>25</v>
      </c>
      <c r="Z1144" s="8" t="s">
        <v>25</v>
      </c>
      <c r="AA1144" s="8" t="s">
        <v>25</v>
      </c>
    </row>
    <row r="1145" spans="1:27" x14ac:dyDescent="0.3">
      <c r="A1145" s="6" t="s">
        <v>108</v>
      </c>
      <c r="B1145" s="6" t="s">
        <v>111</v>
      </c>
      <c r="C1145" s="6" t="s">
        <v>1020</v>
      </c>
      <c r="D1145" s="6" t="str">
        <f>Table1[[#This Row],[Activity name]]&amp;" {"&amp;Table1[[#This Row],[Specialty/Programme ]]&amp;"}"</f>
        <v>British Association of Perinatal Medicine (BAPM) annual conference {Neonatal Medicine}</v>
      </c>
      <c r="E1145" s="7"/>
      <c r="F1145" s="9" t="s">
        <v>191</v>
      </c>
      <c r="G1145" s="7" t="s">
        <v>24</v>
      </c>
      <c r="H1145" s="10" t="s">
        <v>1462</v>
      </c>
      <c r="I1145" s="9" t="s">
        <v>191</v>
      </c>
      <c r="J1145" s="10" t="s">
        <v>1459</v>
      </c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 t="s">
        <v>25</v>
      </c>
      <c r="Z1145" s="8" t="s">
        <v>25</v>
      </c>
      <c r="AA1145" s="8" t="s">
        <v>25</v>
      </c>
    </row>
    <row r="1146" spans="1:27" x14ac:dyDescent="0.3">
      <c r="A1146" s="6" t="s">
        <v>108</v>
      </c>
      <c r="B1146" s="6" t="s">
        <v>111</v>
      </c>
      <c r="C1146" s="6" t="s">
        <v>1021</v>
      </c>
      <c r="D1146" s="6" t="str">
        <f>Table1[[#This Row],[Activity name]]&amp;" {"&amp;Table1[[#This Row],[Specialty/Programme ]]&amp;"}"</f>
        <v>British Association of Perinatal Medicine (BAPM) trainees meeting {Neonatal Medicine}</v>
      </c>
      <c r="E1146" s="7"/>
      <c r="F1146" s="9" t="s">
        <v>191</v>
      </c>
      <c r="G1146" s="7" t="s">
        <v>24</v>
      </c>
      <c r="H1146" s="10" t="s">
        <v>1462</v>
      </c>
      <c r="I1146" s="9" t="s">
        <v>191</v>
      </c>
      <c r="J1146" s="10" t="s">
        <v>1459</v>
      </c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 t="s">
        <v>25</v>
      </c>
      <c r="Z1146" s="8" t="s">
        <v>25</v>
      </c>
      <c r="AA1146" s="8" t="s">
        <v>25</v>
      </c>
    </row>
    <row r="1147" spans="1:27" x14ac:dyDescent="0.3">
      <c r="A1147" s="6" t="s">
        <v>108</v>
      </c>
      <c r="B1147" s="6" t="s">
        <v>111</v>
      </c>
      <c r="C1147" s="6" t="s">
        <v>1022</v>
      </c>
      <c r="D1147" s="6" t="str">
        <f>Table1[[#This Row],[Activity name]]&amp;" {"&amp;Table1[[#This Row],[Specialty/Programme ]]&amp;"}"</f>
        <v>College Specialty Advisory Committee (CSAC) annual meeting {Neonatal Medicine}</v>
      </c>
      <c r="E1147" s="7"/>
      <c r="F1147" s="9" t="s">
        <v>191</v>
      </c>
      <c r="G1147" s="7" t="s">
        <v>24</v>
      </c>
      <c r="H1147" s="10" t="s">
        <v>1462</v>
      </c>
      <c r="I1147" s="9" t="s">
        <v>191</v>
      </c>
      <c r="J1147" s="10" t="s">
        <v>1459</v>
      </c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 t="s">
        <v>25</v>
      </c>
      <c r="Z1147" s="8" t="s">
        <v>25</v>
      </c>
      <c r="AA1147" s="8" t="s">
        <v>25</v>
      </c>
    </row>
    <row r="1148" spans="1:27" x14ac:dyDescent="0.3">
      <c r="A1148" s="6" t="s">
        <v>108</v>
      </c>
      <c r="B1148" s="6" t="s">
        <v>111</v>
      </c>
      <c r="C1148" s="6" t="s">
        <v>1023</v>
      </c>
      <c r="D1148" s="6" t="str">
        <f>Table1[[#This Row],[Activity name]]&amp;" {"&amp;Table1[[#This Row],[Specialty/Programme ]]&amp;"}"</f>
        <v>Cranial Ultrasound course {Neonatal Medicine}</v>
      </c>
      <c r="E1148" s="7"/>
      <c r="F1148" s="9" t="s">
        <v>191</v>
      </c>
      <c r="G1148" s="7" t="s">
        <v>24</v>
      </c>
      <c r="H1148" s="10" t="s">
        <v>1462</v>
      </c>
      <c r="I1148" s="9" t="s">
        <v>191</v>
      </c>
      <c r="J1148" s="10" t="s">
        <v>1459</v>
      </c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 t="s">
        <v>25</v>
      </c>
      <c r="Z1148" s="8" t="s">
        <v>25</v>
      </c>
      <c r="AA1148" s="8" t="s">
        <v>25</v>
      </c>
    </row>
    <row r="1149" spans="1:27" x14ac:dyDescent="0.3">
      <c r="A1149" s="6" t="s">
        <v>108</v>
      </c>
      <c r="B1149" s="6" t="s">
        <v>111</v>
      </c>
      <c r="C1149" s="6" t="s">
        <v>1024</v>
      </c>
      <c r="D1149" s="6" t="str">
        <f>Table1[[#This Row],[Activity name]]&amp;" {"&amp;Table1[[#This Row],[Specialty/Programme ]]&amp;"}"</f>
        <v>Echocardiography Course {Neonatal Medicine}</v>
      </c>
      <c r="E1149" s="7"/>
      <c r="F1149" s="9" t="s">
        <v>191</v>
      </c>
      <c r="G1149" s="7" t="s">
        <v>24</v>
      </c>
      <c r="H1149" s="10" t="s">
        <v>1462</v>
      </c>
      <c r="I1149" s="9" t="s">
        <v>191</v>
      </c>
      <c r="J1149" s="10" t="s">
        <v>1459</v>
      </c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 t="s">
        <v>25</v>
      </c>
      <c r="Z1149" s="8" t="s">
        <v>25</v>
      </c>
      <c r="AA1149" s="8" t="s">
        <v>25</v>
      </c>
    </row>
    <row r="1150" spans="1:27" x14ac:dyDescent="0.3">
      <c r="A1150" s="6" t="s">
        <v>108</v>
      </c>
      <c r="B1150" s="6" t="s">
        <v>111</v>
      </c>
      <c r="C1150" s="6" t="s">
        <v>1025</v>
      </c>
      <c r="D1150" s="6" t="str">
        <f>Table1[[#This Row],[Activity name]]&amp;" {"&amp;Table1[[#This Row],[Specialty/Programme ]]&amp;"}"</f>
        <v>Neonatal Neurology Assessment and Treatment Education (NeoNATE) course {Neonatal Medicine}</v>
      </c>
      <c r="E1150" s="7"/>
      <c r="F1150" s="9" t="s">
        <v>191</v>
      </c>
      <c r="G1150" s="7" t="s">
        <v>24</v>
      </c>
      <c r="H1150" s="10" t="s">
        <v>1462</v>
      </c>
      <c r="I1150" s="9" t="s">
        <v>191</v>
      </c>
      <c r="J1150" s="10" t="s">
        <v>1459</v>
      </c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 t="s">
        <v>25</v>
      </c>
      <c r="Z1150" s="8" t="s">
        <v>25</v>
      </c>
      <c r="AA1150" s="8" t="s">
        <v>25</v>
      </c>
    </row>
    <row r="1151" spans="1:27" x14ac:dyDescent="0.3">
      <c r="A1151" s="6" t="s">
        <v>108</v>
      </c>
      <c r="B1151" s="6" t="s">
        <v>111</v>
      </c>
      <c r="C1151" s="6" t="s">
        <v>1026</v>
      </c>
      <c r="D1151" s="6" t="str">
        <f>Table1[[#This Row],[Activity name]]&amp;" {"&amp;Table1[[#This Row],[Specialty/Programme ]]&amp;"}"</f>
        <v>Neonatal Society {Neonatal Medicine}</v>
      </c>
      <c r="E1151" s="7"/>
      <c r="F1151" s="9" t="s">
        <v>191</v>
      </c>
      <c r="G1151" s="7" t="s">
        <v>24</v>
      </c>
      <c r="H1151" s="10" t="s">
        <v>1462</v>
      </c>
      <c r="I1151" s="9" t="s">
        <v>191</v>
      </c>
      <c r="J1151" s="10" t="s">
        <v>1459</v>
      </c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 t="s">
        <v>25</v>
      </c>
      <c r="Z1151" s="8" t="s">
        <v>25</v>
      </c>
      <c r="AA1151" s="8" t="s">
        <v>25</v>
      </c>
    </row>
    <row r="1152" spans="1:27" x14ac:dyDescent="0.3">
      <c r="A1152" s="6" t="s">
        <v>108</v>
      </c>
      <c r="B1152" s="6" t="s">
        <v>111</v>
      </c>
      <c r="C1152" s="6" t="s">
        <v>1027</v>
      </c>
      <c r="D1152" s="6" t="str">
        <f>Table1[[#This Row],[Activity name]]&amp;" {"&amp;Table1[[#This Row],[Specialty/Programme ]]&amp;"}"</f>
        <v>Transport Course {Neonatal Medicine}</v>
      </c>
      <c r="E1152" s="7"/>
      <c r="F1152" s="9" t="s">
        <v>191</v>
      </c>
      <c r="G1152" s="7" t="s">
        <v>24</v>
      </c>
      <c r="H1152" s="10" t="s">
        <v>1462</v>
      </c>
      <c r="I1152" s="9" t="s">
        <v>191</v>
      </c>
      <c r="J1152" s="10" t="s">
        <v>1459</v>
      </c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 t="s">
        <v>25</v>
      </c>
      <c r="Z1152" s="8" t="s">
        <v>25</v>
      </c>
      <c r="AA1152" s="8" t="s">
        <v>25</v>
      </c>
    </row>
    <row r="1153" spans="1:27" x14ac:dyDescent="0.3">
      <c r="A1153" s="6" t="s">
        <v>108</v>
      </c>
      <c r="B1153" s="6" t="s">
        <v>112</v>
      </c>
      <c r="C1153" s="6" t="s">
        <v>1028</v>
      </c>
      <c r="D1153" s="6" t="str">
        <f>Table1[[#This Row],[Activity name]]&amp;" {"&amp;Table1[[#This Row],[Specialty/Programme ]]&amp;"}"</f>
        <v>Adolescent Health e-learning {Paediatric Adolescents}</v>
      </c>
      <c r="E1153" s="7"/>
      <c r="F1153" s="9" t="s">
        <v>191</v>
      </c>
      <c r="G1153" s="7" t="s">
        <v>24</v>
      </c>
      <c r="H1153" s="10" t="s">
        <v>1462</v>
      </c>
      <c r="I1153" s="9" t="s">
        <v>191</v>
      </c>
      <c r="J1153" s="10" t="s">
        <v>1459</v>
      </c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 t="s">
        <v>25</v>
      </c>
      <c r="Z1153" s="8" t="s">
        <v>25</v>
      </c>
      <c r="AA1153" s="8" t="s">
        <v>25</v>
      </c>
    </row>
    <row r="1154" spans="1:27" ht="28" x14ac:dyDescent="0.3">
      <c r="A1154" s="6" t="s">
        <v>108</v>
      </c>
      <c r="B1154" s="6" t="s">
        <v>113</v>
      </c>
      <c r="C1154" s="6" t="s">
        <v>459</v>
      </c>
      <c r="D1154" s="6" t="str">
        <f>Table1[[#This Row],[Activity name]]&amp;" {"&amp;Table1[[#This Row],[Specialty/Programme ]]&amp;"}"</f>
        <v>British Society of Allergy and Clinical Immunology (BSACI) training days {Paediatric Allergy, Immunology and Infectious Diseases}</v>
      </c>
      <c r="E1154" s="7"/>
      <c r="F1154" s="9" t="s">
        <v>191</v>
      </c>
      <c r="G1154" s="7" t="s">
        <v>24</v>
      </c>
      <c r="H1154" s="10" t="s">
        <v>1462</v>
      </c>
      <c r="I1154" s="9" t="s">
        <v>191</v>
      </c>
      <c r="J1154" s="10" t="s">
        <v>1459</v>
      </c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 t="s">
        <v>25</v>
      </c>
      <c r="Z1154" s="8" t="s">
        <v>25</v>
      </c>
      <c r="AA1154" s="8" t="s">
        <v>25</v>
      </c>
    </row>
    <row r="1155" spans="1:27" ht="28" x14ac:dyDescent="0.3">
      <c r="A1155" s="6" t="s">
        <v>108</v>
      </c>
      <c r="B1155" s="6" t="s">
        <v>113</v>
      </c>
      <c r="C1155" s="6" t="s">
        <v>1029</v>
      </c>
      <c r="D1155" s="6" t="str">
        <f>Table1[[#This Row],[Activity name]]&amp;" {"&amp;Table1[[#This Row],[Specialty/Programme ]]&amp;"}"</f>
        <v>British Paediatric Allergy, Immunity and Infection Group (BPAIIG) annual conference {Paediatric Allergy, Immunology and Infectious Diseases}</v>
      </c>
      <c r="E1155" s="7"/>
      <c r="F1155" s="9" t="s">
        <v>191</v>
      </c>
      <c r="G1155" s="7" t="s">
        <v>24</v>
      </c>
      <c r="H1155" s="10" t="s">
        <v>1462</v>
      </c>
      <c r="I1155" s="9" t="s">
        <v>191</v>
      </c>
      <c r="J1155" s="10" t="s">
        <v>1459</v>
      </c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 t="s">
        <v>25</v>
      </c>
      <c r="Z1155" s="8" t="s">
        <v>25</v>
      </c>
      <c r="AA1155" s="8" t="s">
        <v>25</v>
      </c>
    </row>
    <row r="1156" spans="1:27" ht="28" x14ac:dyDescent="0.3">
      <c r="A1156" s="6" t="s">
        <v>108</v>
      </c>
      <c r="B1156" s="6" t="s">
        <v>113</v>
      </c>
      <c r="C1156" s="6" t="s">
        <v>1030</v>
      </c>
      <c r="D1156" s="6" t="str">
        <f>Table1[[#This Row],[Activity name]]&amp;" {"&amp;Table1[[#This Row],[Specialty/Programme ]]&amp;"}"</f>
        <v>British Paediatric Allergy, Immunity and Infection Group (BPAIIG) study day {Paediatric Allergy, Immunology and Infectious Diseases}</v>
      </c>
      <c r="E1156" s="7"/>
      <c r="F1156" s="9" t="s">
        <v>191</v>
      </c>
      <c r="G1156" s="7" t="s">
        <v>24</v>
      </c>
      <c r="H1156" s="10" t="s">
        <v>1462</v>
      </c>
      <c r="I1156" s="9" t="s">
        <v>191</v>
      </c>
      <c r="J1156" s="10" t="s">
        <v>1459</v>
      </c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 t="s">
        <v>25</v>
      </c>
      <c r="Z1156" s="8" t="s">
        <v>25</v>
      </c>
      <c r="AA1156" s="8" t="s">
        <v>25</v>
      </c>
    </row>
    <row r="1157" spans="1:27" x14ac:dyDescent="0.3">
      <c r="A1157" s="6" t="s">
        <v>108</v>
      </c>
      <c r="B1157" s="6" t="s">
        <v>81</v>
      </c>
      <c r="C1157" s="6" t="s">
        <v>793</v>
      </c>
      <c r="D1157" s="6" t="str">
        <f>Table1[[#This Row],[Activity name]]&amp;" {"&amp;Table1[[#This Row],[Specialty/Programme ]]&amp;"}"</f>
        <v>Basic Echocardiography Course {Paediatric Cardiology}</v>
      </c>
      <c r="E1157" s="7"/>
      <c r="F1157" s="9" t="s">
        <v>191</v>
      </c>
      <c r="G1157" s="7" t="s">
        <v>24</v>
      </c>
      <c r="H1157" s="10" t="s">
        <v>1462</v>
      </c>
      <c r="I1157" s="9" t="s">
        <v>191</v>
      </c>
      <c r="J1157" s="10" t="s">
        <v>1459</v>
      </c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 t="s">
        <v>25</v>
      </c>
      <c r="Z1157" s="8" t="s">
        <v>25</v>
      </c>
      <c r="AA1157" s="8" t="s">
        <v>25</v>
      </c>
    </row>
    <row r="1158" spans="1:27" x14ac:dyDescent="0.3">
      <c r="A1158" s="6" t="s">
        <v>108</v>
      </c>
      <c r="B1158" s="6" t="s">
        <v>81</v>
      </c>
      <c r="C1158" s="6" t="s">
        <v>1031</v>
      </c>
      <c r="D1158" s="6" t="str">
        <f>Table1[[#This Row],[Activity name]]&amp;" {"&amp;Table1[[#This Row],[Specialty/Programme ]]&amp;"}"</f>
        <v>Cardiac morphology course {Paediatric Cardiology}</v>
      </c>
      <c r="E1158" s="7"/>
      <c r="F1158" s="9" t="s">
        <v>191</v>
      </c>
      <c r="G1158" s="7" t="s">
        <v>24</v>
      </c>
      <c r="H1158" s="10" t="s">
        <v>1462</v>
      </c>
      <c r="I1158" s="9" t="s">
        <v>191</v>
      </c>
      <c r="J1158" s="10" t="s">
        <v>1459</v>
      </c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 t="s">
        <v>25</v>
      </c>
      <c r="Z1158" s="8" t="s">
        <v>25</v>
      </c>
      <c r="AA1158" s="8" t="s">
        <v>25</v>
      </c>
    </row>
    <row r="1159" spans="1:27" x14ac:dyDescent="0.3">
      <c r="A1159" s="6" t="s">
        <v>108</v>
      </c>
      <c r="B1159" s="6" t="s">
        <v>114</v>
      </c>
      <c r="C1159" s="6" t="s">
        <v>1032</v>
      </c>
      <c r="D1159" s="6" t="str">
        <f>Table1[[#This Row],[Activity name]]&amp;" {"&amp;Table1[[#This Row],[Specialty/Programme ]]&amp;"}"</f>
        <v>British Pharmacology Society meetings {Paediatric clinical pharmacology and therapeutics}</v>
      </c>
      <c r="E1159" s="7"/>
      <c r="F1159" s="9" t="s">
        <v>191</v>
      </c>
      <c r="G1159" s="7" t="s">
        <v>24</v>
      </c>
      <c r="H1159" s="10" t="s">
        <v>1462</v>
      </c>
      <c r="I1159" s="9" t="s">
        <v>191</v>
      </c>
      <c r="J1159" s="10" t="s">
        <v>1459</v>
      </c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 t="s">
        <v>25</v>
      </c>
      <c r="Z1159" s="8" t="s">
        <v>25</v>
      </c>
      <c r="AA1159" s="8" t="s">
        <v>25</v>
      </c>
    </row>
    <row r="1160" spans="1:27" x14ac:dyDescent="0.3">
      <c r="A1160" s="6" t="s">
        <v>108</v>
      </c>
      <c r="B1160" s="6" t="s">
        <v>114</v>
      </c>
      <c r="C1160" s="6" t="s">
        <v>1033</v>
      </c>
      <c r="D1160" s="6" t="str">
        <f>Table1[[#This Row],[Activity name]]&amp;" {"&amp;Table1[[#This Row],[Specialty/Programme ]]&amp;"}"</f>
        <v>Drug safety courses {Paediatric clinical pharmacology and therapeutics}</v>
      </c>
      <c r="E1160" s="7"/>
      <c r="F1160" s="9" t="s">
        <v>191</v>
      </c>
      <c r="G1160" s="7" t="s">
        <v>24</v>
      </c>
      <c r="H1160" s="10" t="s">
        <v>1462</v>
      </c>
      <c r="I1160" s="9" t="s">
        <v>191</v>
      </c>
      <c r="J1160" s="10" t="s">
        <v>1459</v>
      </c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 t="s">
        <v>25</v>
      </c>
      <c r="Z1160" s="8" t="s">
        <v>25</v>
      </c>
      <c r="AA1160" s="8" t="s">
        <v>25</v>
      </c>
    </row>
    <row r="1161" spans="1:27" ht="28" x14ac:dyDescent="0.3">
      <c r="A1161" s="6" t="s">
        <v>108</v>
      </c>
      <c r="B1161" s="6" t="s">
        <v>114</v>
      </c>
      <c r="C1161" s="6" t="s">
        <v>1034</v>
      </c>
      <c r="D1161" s="6" t="str">
        <f>Table1[[#This Row],[Activity name]]&amp;" {"&amp;Table1[[#This Row],[Specialty/Programme ]]&amp;"}"</f>
        <v>European Society Developmental Perinatal Paediatric Pharmacology (ESDPPP) conference {Paediatric clinical pharmacology and therapeutics}</v>
      </c>
      <c r="E1161" s="7"/>
      <c r="F1161" s="9" t="s">
        <v>191</v>
      </c>
      <c r="G1161" s="7" t="s">
        <v>24</v>
      </c>
      <c r="H1161" s="10" t="s">
        <v>1462</v>
      </c>
      <c r="I1161" s="9" t="s">
        <v>191</v>
      </c>
      <c r="J1161" s="10" t="s">
        <v>1459</v>
      </c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 t="s">
        <v>25</v>
      </c>
      <c r="Z1161" s="8" t="s">
        <v>25</v>
      </c>
      <c r="AA1161" s="8" t="s">
        <v>25</v>
      </c>
    </row>
    <row r="1162" spans="1:27" x14ac:dyDescent="0.3">
      <c r="A1162" s="6" t="s">
        <v>108</v>
      </c>
      <c r="B1162" s="6" t="s">
        <v>114</v>
      </c>
      <c r="C1162" s="6" t="s">
        <v>1035</v>
      </c>
      <c r="D1162" s="6" t="str">
        <f>Table1[[#This Row],[Activity name]]&amp;" {"&amp;Table1[[#This Row],[Specialty/Programme ]]&amp;"}"</f>
        <v>Medicines and Healthcare products Regulatory Agency (MRHA) study days {Paediatric clinical pharmacology and therapeutics}</v>
      </c>
      <c r="E1162" s="7"/>
      <c r="F1162" s="9" t="s">
        <v>191</v>
      </c>
      <c r="G1162" s="7" t="s">
        <v>24</v>
      </c>
      <c r="H1162" s="10" t="s">
        <v>1462</v>
      </c>
      <c r="I1162" s="9" t="s">
        <v>191</v>
      </c>
      <c r="J1162" s="10" t="s">
        <v>1459</v>
      </c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 t="s">
        <v>25</v>
      </c>
      <c r="Z1162" s="8" t="s">
        <v>25</v>
      </c>
      <c r="AA1162" s="8" t="s">
        <v>25</v>
      </c>
    </row>
    <row r="1163" spans="1:27" x14ac:dyDescent="0.3">
      <c r="A1163" s="6" t="s">
        <v>108</v>
      </c>
      <c r="B1163" s="6" t="s">
        <v>114</v>
      </c>
      <c r="C1163" s="6" t="s">
        <v>1036</v>
      </c>
      <c r="D1163" s="6" t="str">
        <f>Table1[[#This Row],[Activity name]]&amp;" {"&amp;Table1[[#This Row],[Specialty/Programme ]]&amp;"}"</f>
        <v>National poisons/toxicology study days {Paediatric clinical pharmacology and therapeutics}</v>
      </c>
      <c r="E1163" s="7"/>
      <c r="F1163" s="9" t="s">
        <v>191</v>
      </c>
      <c r="G1163" s="7" t="s">
        <v>24</v>
      </c>
      <c r="H1163" s="10" t="s">
        <v>1462</v>
      </c>
      <c r="I1163" s="9" t="s">
        <v>191</v>
      </c>
      <c r="J1163" s="10" t="s">
        <v>1459</v>
      </c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 t="s">
        <v>25</v>
      </c>
      <c r="Z1163" s="8" t="s">
        <v>25</v>
      </c>
      <c r="AA1163" s="8" t="s">
        <v>25</v>
      </c>
    </row>
    <row r="1164" spans="1:27" x14ac:dyDescent="0.3">
      <c r="A1164" s="6" t="s">
        <v>108</v>
      </c>
      <c r="B1164" s="6" t="s">
        <v>114</v>
      </c>
      <c r="C1164" s="6" t="s">
        <v>1037</v>
      </c>
      <c r="D1164" s="6" t="str">
        <f>Table1[[#This Row],[Activity name]]&amp;" {"&amp;Table1[[#This Row],[Specialty/Programme ]]&amp;"}"</f>
        <v>Paediatric Clinical pharmacology training day {Paediatric clinical pharmacology and therapeutics}</v>
      </c>
      <c r="E1164" s="7"/>
      <c r="F1164" s="9" t="s">
        <v>191</v>
      </c>
      <c r="G1164" s="7" t="s">
        <v>24</v>
      </c>
      <c r="H1164" s="10" t="s">
        <v>1462</v>
      </c>
      <c r="I1164" s="9" t="s">
        <v>191</v>
      </c>
      <c r="J1164" s="10" t="s">
        <v>1459</v>
      </c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 t="s">
        <v>25</v>
      </c>
      <c r="Z1164" s="8" t="s">
        <v>25</v>
      </c>
      <c r="AA1164" s="8" t="s">
        <v>25</v>
      </c>
    </row>
    <row r="1165" spans="1:27" x14ac:dyDescent="0.3">
      <c r="A1165" s="6" t="s">
        <v>108</v>
      </c>
      <c r="B1165" s="6" t="s">
        <v>114</v>
      </c>
      <c r="C1165" s="6" t="s">
        <v>1038</v>
      </c>
      <c r="D1165" s="6" t="str">
        <f>Table1[[#This Row],[Activity name]]&amp;" {"&amp;Table1[[#This Row],[Specialty/Programme ]]&amp;"}"</f>
        <v>Pharmacokinetics/Pharmacodynamic course {Paediatric clinical pharmacology and therapeutics}</v>
      </c>
      <c r="E1165" s="7"/>
      <c r="F1165" s="9" t="s">
        <v>191</v>
      </c>
      <c r="G1165" s="7" t="s">
        <v>24</v>
      </c>
      <c r="H1165" s="10" t="s">
        <v>1462</v>
      </c>
      <c r="I1165" s="9" t="s">
        <v>191</v>
      </c>
      <c r="J1165" s="10" t="s">
        <v>1459</v>
      </c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 t="s">
        <v>25</v>
      </c>
      <c r="Z1165" s="8" t="s">
        <v>25</v>
      </c>
      <c r="AA1165" s="8" t="s">
        <v>25</v>
      </c>
    </row>
    <row r="1166" spans="1:27" x14ac:dyDescent="0.3">
      <c r="A1166" s="6" t="s">
        <v>108</v>
      </c>
      <c r="B1166" s="6" t="s">
        <v>115</v>
      </c>
      <c r="C1166" s="6" t="s">
        <v>1039</v>
      </c>
      <c r="D1166" s="6" t="str">
        <f>Table1[[#This Row],[Activity name]]&amp;" {"&amp;Table1[[#This Row],[Specialty/Programme ]]&amp;"}"</f>
        <v>Association of Children's Diabetes Clinicians (ACDC) meeting {Paediatric Diabetes and Endocrinology}</v>
      </c>
      <c r="E1166" s="7" t="s">
        <v>116</v>
      </c>
      <c r="F1166" s="9" t="s">
        <v>191</v>
      </c>
      <c r="G1166" s="7" t="s">
        <v>24</v>
      </c>
      <c r="H1166" s="10" t="s">
        <v>1462</v>
      </c>
      <c r="I1166" s="9" t="s">
        <v>191</v>
      </c>
      <c r="J1166" s="10" t="s">
        <v>1459</v>
      </c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 t="s">
        <v>25</v>
      </c>
      <c r="Z1166" s="8" t="s">
        <v>25</v>
      </c>
      <c r="AA1166" s="8" t="s">
        <v>25</v>
      </c>
    </row>
    <row r="1167" spans="1:27" x14ac:dyDescent="0.3">
      <c r="A1167" s="6" t="s">
        <v>108</v>
      </c>
      <c r="B1167" s="6" t="s">
        <v>115</v>
      </c>
      <c r="C1167" s="6" t="s">
        <v>1040</v>
      </c>
      <c r="D1167" s="6" t="str">
        <f>Table1[[#This Row],[Activity name]]&amp;" {"&amp;Table1[[#This Row],[Specialty/Programme ]]&amp;"}"</f>
        <v>British Society of Paediatric Endocrinology &amp; Diabetes (BSPED) meeting {Paediatric Diabetes and Endocrinology}</v>
      </c>
      <c r="E1167" s="7" t="s">
        <v>116</v>
      </c>
      <c r="F1167" s="9" t="s">
        <v>191</v>
      </c>
      <c r="G1167" s="7" t="s">
        <v>24</v>
      </c>
      <c r="H1167" s="10" t="s">
        <v>1462</v>
      </c>
      <c r="I1167" s="9" t="s">
        <v>191</v>
      </c>
      <c r="J1167" s="10" t="s">
        <v>1459</v>
      </c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 t="s">
        <v>25</v>
      </c>
      <c r="Z1167" s="8" t="s">
        <v>25</v>
      </c>
      <c r="AA1167" s="8" t="s">
        <v>25</v>
      </c>
    </row>
    <row r="1168" spans="1:27" x14ac:dyDescent="0.3">
      <c r="A1168" s="6" t="s">
        <v>108</v>
      </c>
      <c r="B1168" s="6" t="s">
        <v>115</v>
      </c>
      <c r="C1168" s="6" t="s">
        <v>1041</v>
      </c>
      <c r="D1168" s="6" t="str">
        <f>Table1[[#This Row],[Activity name]]&amp;" {"&amp;Table1[[#This Row],[Specialty/Programme ]]&amp;"}"</f>
        <v>European Society for Paediatric Endocrinology (ESPE) Summer School {Paediatric Diabetes and Endocrinology}</v>
      </c>
      <c r="E1168" s="7" t="s">
        <v>116</v>
      </c>
      <c r="F1168" s="9" t="s">
        <v>191</v>
      </c>
      <c r="G1168" s="7" t="s">
        <v>24</v>
      </c>
      <c r="H1168" s="10" t="s">
        <v>1462</v>
      </c>
      <c r="I1168" s="9" t="s">
        <v>191</v>
      </c>
      <c r="J1168" s="10" t="s">
        <v>1459</v>
      </c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 t="s">
        <v>25</v>
      </c>
      <c r="Z1168" s="8" t="s">
        <v>25</v>
      </c>
      <c r="AA1168" s="8" t="s">
        <v>25</v>
      </c>
    </row>
    <row r="1169" spans="1:27" x14ac:dyDescent="0.3">
      <c r="A1169" s="6" t="s">
        <v>108</v>
      </c>
      <c r="B1169" s="6" t="s">
        <v>117</v>
      </c>
      <c r="C1169" s="6" t="s">
        <v>210</v>
      </c>
      <c r="D1169" s="6" t="str">
        <f>Table1[[#This Row],[Activity name]]&amp;" {"&amp;Table1[[#This Row],[Specialty/Programme ]]&amp;"}"</f>
        <v>Advanced Trauma Life Support (ATLS) course {Paediatric Emergency Medicine}</v>
      </c>
      <c r="E1169" s="7"/>
      <c r="F1169" s="9" t="s">
        <v>191</v>
      </c>
      <c r="G1169" s="7" t="s">
        <v>24</v>
      </c>
      <c r="H1169" s="10" t="s">
        <v>1462</v>
      </c>
      <c r="I1169" s="9" t="s">
        <v>191</v>
      </c>
      <c r="J1169" s="10" t="s">
        <v>1459</v>
      </c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 t="s">
        <v>25</v>
      </c>
      <c r="Z1169" s="8" t="s">
        <v>25</v>
      </c>
      <c r="AA1169" s="8" t="s">
        <v>25</v>
      </c>
    </row>
    <row r="1170" spans="1:27" x14ac:dyDescent="0.3">
      <c r="A1170" s="6" t="s">
        <v>108</v>
      </c>
      <c r="B1170" s="6" t="s">
        <v>117</v>
      </c>
      <c r="C1170" s="6" t="s">
        <v>1042</v>
      </c>
      <c r="D1170" s="6" t="str">
        <f>Table1[[#This Row],[Activity name]]&amp;" {"&amp;Table1[[#This Row],[Specialty/Programme ]]&amp;"}"</f>
        <v>Emergency Management of Severe Burns (EMSB) {Paediatric Emergency Medicine}</v>
      </c>
      <c r="E1170" s="7"/>
      <c r="F1170" s="9" t="s">
        <v>191</v>
      </c>
      <c r="G1170" s="7" t="s">
        <v>24</v>
      </c>
      <c r="H1170" s="10" t="s">
        <v>1462</v>
      </c>
      <c r="I1170" s="9" t="s">
        <v>191</v>
      </c>
      <c r="J1170" s="10" t="s">
        <v>1459</v>
      </c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 t="s">
        <v>25</v>
      </c>
      <c r="Z1170" s="8" t="s">
        <v>25</v>
      </c>
      <c r="AA1170" s="8" t="s">
        <v>25</v>
      </c>
    </row>
    <row r="1171" spans="1:27" x14ac:dyDescent="0.3">
      <c r="A1171" s="6" t="s">
        <v>108</v>
      </c>
      <c r="B1171" s="6" t="s">
        <v>117</v>
      </c>
      <c r="C1171" s="6" t="s">
        <v>211</v>
      </c>
      <c r="D1171" s="6" t="str">
        <f>Table1[[#This Row],[Activity name]]&amp;" {"&amp;Table1[[#This Row],[Specialty/Programme ]]&amp;"}"</f>
        <v>European Trauma Course (ETC) {Paediatric Emergency Medicine}</v>
      </c>
      <c r="E1171" s="7"/>
      <c r="F1171" s="9" t="s">
        <v>191</v>
      </c>
      <c r="G1171" s="7" t="s">
        <v>24</v>
      </c>
      <c r="H1171" s="10" t="s">
        <v>1462</v>
      </c>
      <c r="I1171" s="9" t="s">
        <v>191</v>
      </c>
      <c r="J1171" s="10" t="s">
        <v>1459</v>
      </c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 t="s">
        <v>25</v>
      </c>
      <c r="Z1171" s="8" t="s">
        <v>25</v>
      </c>
      <c r="AA1171" s="8" t="s">
        <v>25</v>
      </c>
    </row>
    <row r="1172" spans="1:27" x14ac:dyDescent="0.3">
      <c r="A1172" s="6" t="s">
        <v>108</v>
      </c>
      <c r="B1172" s="6" t="s">
        <v>117</v>
      </c>
      <c r="C1172" s="6" t="s">
        <v>1043</v>
      </c>
      <c r="D1172" s="6" t="str">
        <f>Table1[[#This Row],[Activity name]]&amp;" {"&amp;Table1[[#This Row],[Specialty/Programme ]]&amp;"}"</f>
        <v>Royal College Conference {Paediatric Emergency Medicine}</v>
      </c>
      <c r="E1172" s="7" t="s">
        <v>118</v>
      </c>
      <c r="F1172" s="9" t="s">
        <v>191</v>
      </c>
      <c r="G1172" s="7" t="s">
        <v>24</v>
      </c>
      <c r="H1172" s="10" t="s">
        <v>1462</v>
      </c>
      <c r="I1172" s="9" t="s">
        <v>191</v>
      </c>
      <c r="J1172" s="10" t="s">
        <v>1459</v>
      </c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 t="s">
        <v>25</v>
      </c>
      <c r="Z1172" s="8" t="s">
        <v>25</v>
      </c>
      <c r="AA1172" s="8" t="s">
        <v>25</v>
      </c>
    </row>
    <row r="1173" spans="1:27" x14ac:dyDescent="0.3">
      <c r="A1173" s="6" t="s">
        <v>108</v>
      </c>
      <c r="B1173" s="6" t="s">
        <v>117</v>
      </c>
      <c r="C1173" s="6" t="s">
        <v>1044</v>
      </c>
      <c r="D1173" s="6" t="str">
        <f>Table1[[#This Row],[Activity name]]&amp;" {"&amp;Table1[[#This Row],[Specialty/Programme ]]&amp;"}"</f>
        <v>Association of Paediatric Emergency Medicine (APEM) meeting {Paediatric Emergency Medicine}</v>
      </c>
      <c r="E1173" s="7"/>
      <c r="F1173" s="9" t="s">
        <v>191</v>
      </c>
      <c r="G1173" s="7" t="s">
        <v>24</v>
      </c>
      <c r="H1173" s="10" t="s">
        <v>1462</v>
      </c>
      <c r="I1173" s="9" t="s">
        <v>191</v>
      </c>
      <c r="J1173" s="10" t="s">
        <v>1459</v>
      </c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 t="s">
        <v>25</v>
      </c>
      <c r="Z1173" s="8" t="s">
        <v>25</v>
      </c>
      <c r="AA1173" s="8" t="s">
        <v>25</v>
      </c>
    </row>
    <row r="1174" spans="1:27" x14ac:dyDescent="0.3">
      <c r="A1174" s="6" t="s">
        <v>108</v>
      </c>
      <c r="B1174" s="6" t="s">
        <v>117</v>
      </c>
      <c r="C1174" s="6" t="s">
        <v>1045</v>
      </c>
      <c r="D1174" s="6" t="str">
        <f>Table1[[#This Row],[Activity name]]&amp;" {"&amp;Table1[[#This Row],[Specialty/Programme ]]&amp;"}"</f>
        <v>Child Protection Level 3 {Paediatric Emergency Medicine}</v>
      </c>
      <c r="E1174" s="7"/>
      <c r="F1174" s="9" t="s">
        <v>191</v>
      </c>
      <c r="G1174" s="7" t="s">
        <v>24</v>
      </c>
      <c r="H1174" s="10" t="s">
        <v>1462</v>
      </c>
      <c r="I1174" s="9" t="s">
        <v>191</v>
      </c>
      <c r="J1174" s="10" t="s">
        <v>1459</v>
      </c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 t="s">
        <v>25</v>
      </c>
      <c r="Z1174" s="8" t="s">
        <v>25</v>
      </c>
      <c r="AA1174" s="8" t="s">
        <v>25</v>
      </c>
    </row>
    <row r="1175" spans="1:27" x14ac:dyDescent="0.3">
      <c r="A1175" s="6" t="s">
        <v>108</v>
      </c>
      <c r="B1175" s="6" t="s">
        <v>117</v>
      </c>
      <c r="C1175" s="6" t="s">
        <v>1046</v>
      </c>
      <c r="D1175" s="6" t="str">
        <f>Table1[[#This Row],[Activity name]]&amp;" {"&amp;Table1[[#This Row],[Specialty/Programme ]]&amp;"}"</f>
        <v>Emergency ENT course {Paediatric Emergency Medicine}</v>
      </c>
      <c r="E1175" s="7"/>
      <c r="F1175" s="9" t="s">
        <v>191</v>
      </c>
      <c r="G1175" s="7" t="s">
        <v>24</v>
      </c>
      <c r="H1175" s="10" t="s">
        <v>1462</v>
      </c>
      <c r="I1175" s="9" t="s">
        <v>191</v>
      </c>
      <c r="J1175" s="10" t="s">
        <v>1459</v>
      </c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 t="s">
        <v>25</v>
      </c>
      <c r="Z1175" s="8" t="s">
        <v>25</v>
      </c>
      <c r="AA1175" s="8" t="s">
        <v>25</v>
      </c>
    </row>
    <row r="1176" spans="1:27" x14ac:dyDescent="0.3">
      <c r="A1176" s="6" t="s">
        <v>108</v>
      </c>
      <c r="B1176" s="6" t="s">
        <v>117</v>
      </c>
      <c r="C1176" s="6" t="s">
        <v>1047</v>
      </c>
      <c r="D1176" s="6" t="str">
        <f>Table1[[#This Row],[Activity name]]&amp;" {"&amp;Table1[[#This Row],[Specialty/Programme ]]&amp;"}"</f>
        <v>Hand injury course {Paediatric Emergency Medicine}</v>
      </c>
      <c r="E1176" s="7"/>
      <c r="F1176" s="9" t="s">
        <v>191</v>
      </c>
      <c r="G1176" s="7" t="s">
        <v>24</v>
      </c>
      <c r="H1176" s="10" t="s">
        <v>1462</v>
      </c>
      <c r="I1176" s="9" t="s">
        <v>191</v>
      </c>
      <c r="J1176" s="10" t="s">
        <v>1459</v>
      </c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 t="s">
        <v>25</v>
      </c>
      <c r="Z1176" s="8" t="s">
        <v>25</v>
      </c>
      <c r="AA1176" s="8" t="s">
        <v>25</v>
      </c>
    </row>
    <row r="1177" spans="1:27" x14ac:dyDescent="0.3">
      <c r="A1177" s="6" t="s">
        <v>108</v>
      </c>
      <c r="B1177" s="6" t="s">
        <v>117</v>
      </c>
      <c r="C1177" s="6" t="s">
        <v>1048</v>
      </c>
      <c r="D1177" s="6" t="str">
        <f>Table1[[#This Row],[Activity name]]&amp;" {"&amp;Table1[[#This Row],[Specialty/Programme ]]&amp;"}"</f>
        <v>Hospital Major Incident Medical Management and Support (HMIMMS) course {Paediatric Emergency Medicine}</v>
      </c>
      <c r="E1177" s="7"/>
      <c r="F1177" s="9" t="s">
        <v>191</v>
      </c>
      <c r="G1177" s="7" t="s">
        <v>24</v>
      </c>
      <c r="H1177" s="10" t="s">
        <v>1462</v>
      </c>
      <c r="I1177" s="9" t="s">
        <v>191</v>
      </c>
      <c r="J1177" s="10" t="s">
        <v>1459</v>
      </c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 t="s">
        <v>25</v>
      </c>
      <c r="Z1177" s="8" t="s">
        <v>25</v>
      </c>
      <c r="AA1177" s="8" t="s">
        <v>25</v>
      </c>
    </row>
    <row r="1178" spans="1:27" x14ac:dyDescent="0.3">
      <c r="A1178" s="6" t="s">
        <v>108</v>
      </c>
      <c r="B1178" s="6" t="s">
        <v>117</v>
      </c>
      <c r="C1178" s="6" t="s">
        <v>1049</v>
      </c>
      <c r="D1178" s="6" t="str">
        <f>Table1[[#This Row],[Activity name]]&amp;" {"&amp;Table1[[#This Row],[Specialty/Programme ]]&amp;"}"</f>
        <v>Paediatric Emergency Medicine days {Paediatric Emergency Medicine}</v>
      </c>
      <c r="E1178" s="7"/>
      <c r="F1178" s="9" t="s">
        <v>191</v>
      </c>
      <c r="G1178" s="7" t="s">
        <v>24</v>
      </c>
      <c r="H1178" s="10" t="s">
        <v>1462</v>
      </c>
      <c r="I1178" s="9" t="s">
        <v>191</v>
      </c>
      <c r="J1178" s="10" t="s">
        <v>1459</v>
      </c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 t="s">
        <v>25</v>
      </c>
      <c r="Z1178" s="8" t="s">
        <v>25</v>
      </c>
      <c r="AA1178" s="8" t="s">
        <v>25</v>
      </c>
    </row>
    <row r="1179" spans="1:27" x14ac:dyDescent="0.3">
      <c r="A1179" s="6" t="s">
        <v>108</v>
      </c>
      <c r="B1179" s="6" t="s">
        <v>117</v>
      </c>
      <c r="C1179" s="6" t="s">
        <v>1050</v>
      </c>
      <c r="D1179" s="6" t="str">
        <f>Table1[[#This Row],[Activity name]]&amp;" {"&amp;Table1[[#This Row],[Specialty/Programme ]]&amp;"}"</f>
        <v>Paediatric Emergency Medicine trainee conference {Paediatric Emergency Medicine}</v>
      </c>
      <c r="E1179" s="7" t="s">
        <v>119</v>
      </c>
      <c r="F1179" s="9" t="s">
        <v>191</v>
      </c>
      <c r="G1179" s="7" t="s">
        <v>24</v>
      </c>
      <c r="H1179" s="10" t="s">
        <v>1462</v>
      </c>
      <c r="I1179" s="9" t="s">
        <v>191</v>
      </c>
      <c r="J1179" s="10" t="s">
        <v>1459</v>
      </c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 t="s">
        <v>25</v>
      </c>
      <c r="Z1179" s="8" t="s">
        <v>25</v>
      </c>
      <c r="AA1179" s="8" t="s">
        <v>25</v>
      </c>
    </row>
    <row r="1180" spans="1:27" x14ac:dyDescent="0.3">
      <c r="A1180" s="6" t="s">
        <v>108</v>
      </c>
      <c r="B1180" s="6" t="s">
        <v>117</v>
      </c>
      <c r="C1180" s="6" t="s">
        <v>1051</v>
      </c>
      <c r="D1180" s="6" t="str">
        <f>Table1[[#This Row],[Activity name]]&amp;" {"&amp;Table1[[#This Row],[Specialty/Programme ]]&amp;"}"</f>
        <v>Point Of Care USS Course (POCUS) {Paediatric Emergency Medicine}</v>
      </c>
      <c r="E1180" s="7"/>
      <c r="F1180" s="9" t="s">
        <v>191</v>
      </c>
      <c r="G1180" s="7" t="s">
        <v>24</v>
      </c>
      <c r="H1180" s="10" t="s">
        <v>1462</v>
      </c>
      <c r="I1180" s="9" t="s">
        <v>191</v>
      </c>
      <c r="J1180" s="10" t="s">
        <v>1459</v>
      </c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 t="s">
        <v>25</v>
      </c>
      <c r="Z1180" s="8" t="s">
        <v>25</v>
      </c>
      <c r="AA1180" s="8" t="s">
        <v>25</v>
      </c>
    </row>
    <row r="1181" spans="1:27" x14ac:dyDescent="0.3">
      <c r="A1181" s="6" t="s">
        <v>108</v>
      </c>
      <c r="B1181" s="6" t="s">
        <v>120</v>
      </c>
      <c r="C1181" s="6" t="s">
        <v>1052</v>
      </c>
      <c r="D1181" s="6" t="str">
        <f>Table1[[#This Row],[Activity name]]&amp;" {"&amp;Table1[[#This Row],[Specialty/Programme ]]&amp;"}"</f>
        <v>Paediatric Epilepsy Training (PET) 1 {Paediatric Epilepsy}</v>
      </c>
      <c r="E1181" s="7"/>
      <c r="F1181" s="9" t="s">
        <v>191</v>
      </c>
      <c r="G1181" s="7" t="s">
        <v>24</v>
      </c>
      <c r="H1181" s="10" t="s">
        <v>1462</v>
      </c>
      <c r="I1181" s="9" t="s">
        <v>191</v>
      </c>
      <c r="J1181" s="10" t="s">
        <v>1459</v>
      </c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 t="s">
        <v>25</v>
      </c>
      <c r="Z1181" s="8" t="s">
        <v>25</v>
      </c>
      <c r="AA1181" s="8" t="s">
        <v>25</v>
      </c>
    </row>
    <row r="1182" spans="1:27" x14ac:dyDescent="0.3">
      <c r="A1182" s="6" t="s">
        <v>108</v>
      </c>
      <c r="B1182" s="6" t="s">
        <v>120</v>
      </c>
      <c r="C1182" s="6" t="s">
        <v>1053</v>
      </c>
      <c r="D1182" s="6" t="str">
        <f>Table1[[#This Row],[Activity name]]&amp;" {"&amp;Table1[[#This Row],[Specialty/Programme ]]&amp;"}"</f>
        <v>Paediatric Epilepsy Training (PET) 2 {Paediatric Epilepsy}</v>
      </c>
      <c r="E1182" s="7"/>
      <c r="F1182" s="9" t="s">
        <v>191</v>
      </c>
      <c r="G1182" s="7" t="s">
        <v>24</v>
      </c>
      <c r="H1182" s="10" t="s">
        <v>1462</v>
      </c>
      <c r="I1182" s="9" t="s">
        <v>191</v>
      </c>
      <c r="J1182" s="10" t="s">
        <v>1459</v>
      </c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 t="s">
        <v>25</v>
      </c>
      <c r="Z1182" s="8" t="s">
        <v>25</v>
      </c>
      <c r="AA1182" s="8" t="s">
        <v>25</v>
      </c>
    </row>
    <row r="1183" spans="1:27" x14ac:dyDescent="0.3">
      <c r="A1183" s="6" t="s">
        <v>108</v>
      </c>
      <c r="B1183" s="6" t="s">
        <v>120</v>
      </c>
      <c r="C1183" s="6" t="s">
        <v>1054</v>
      </c>
      <c r="D1183" s="6" t="str">
        <f>Table1[[#This Row],[Activity name]]&amp;" {"&amp;Table1[[#This Row],[Specialty/Programme ]]&amp;"}"</f>
        <v>Paediatric Epilepsy Training (PET) 3 {Paediatric Epilepsy}</v>
      </c>
      <c r="E1183" s="7"/>
      <c r="F1183" s="9" t="s">
        <v>191</v>
      </c>
      <c r="G1183" s="7" t="s">
        <v>24</v>
      </c>
      <c r="H1183" s="10" t="s">
        <v>1462</v>
      </c>
      <c r="I1183" s="9" t="s">
        <v>191</v>
      </c>
      <c r="J1183" s="10" t="s">
        <v>1459</v>
      </c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 t="s">
        <v>25</v>
      </c>
      <c r="Z1183" s="8" t="s">
        <v>25</v>
      </c>
      <c r="AA1183" s="8" t="s">
        <v>25</v>
      </c>
    </row>
    <row r="1184" spans="1:27" x14ac:dyDescent="0.3">
      <c r="A1184" s="6" t="s">
        <v>108</v>
      </c>
      <c r="B1184" s="6" t="s">
        <v>121</v>
      </c>
      <c r="C1184" s="6" t="s">
        <v>1055</v>
      </c>
      <c r="D1184" s="6" t="str">
        <f>Table1[[#This Row],[Activity name]]&amp;" {"&amp;Table1[[#This Row],[Specialty/Programme ]]&amp;"}"</f>
        <v>British Society of Paediatric Gastroenterology, Hepatology and Nutrition (BSPGHAN) mtg. {Paediatric Gastro-enterology}</v>
      </c>
      <c r="E1184" s="7"/>
      <c r="F1184" s="9" t="s">
        <v>191</v>
      </c>
      <c r="G1184" s="7" t="s">
        <v>24</v>
      </c>
      <c r="H1184" s="10" t="s">
        <v>1462</v>
      </c>
      <c r="I1184" s="9" t="s">
        <v>191</v>
      </c>
      <c r="J1184" s="10" t="s">
        <v>1459</v>
      </c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 t="s">
        <v>25</v>
      </c>
      <c r="Z1184" s="8" t="s">
        <v>25</v>
      </c>
      <c r="AA1184" s="8" t="s">
        <v>25</v>
      </c>
    </row>
    <row r="1185" spans="1:27" x14ac:dyDescent="0.3">
      <c r="A1185" s="6" t="s">
        <v>108</v>
      </c>
      <c r="B1185" s="6" t="s">
        <v>121</v>
      </c>
      <c r="C1185" s="6" t="s">
        <v>1056</v>
      </c>
      <c r="D1185" s="6" t="str">
        <f>Table1[[#This Row],[Activity name]]&amp;" {"&amp;Table1[[#This Row],[Specialty/Programme ]]&amp;"}"</f>
        <v>British Society of Paediatric Gastroenterology, Hepatology and Nutrition (BSPGHAN) taster {Paediatric Gastro-enterology}</v>
      </c>
      <c r="E1185" s="7"/>
      <c r="F1185" s="9" t="s">
        <v>191</v>
      </c>
      <c r="G1185" s="7" t="s">
        <v>24</v>
      </c>
      <c r="H1185" s="10" t="s">
        <v>1462</v>
      </c>
      <c r="I1185" s="9" t="s">
        <v>191</v>
      </c>
      <c r="J1185" s="10" t="s">
        <v>1459</v>
      </c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 t="s">
        <v>25</v>
      </c>
      <c r="Z1185" s="8" t="s">
        <v>25</v>
      </c>
      <c r="AA1185" s="8" t="s">
        <v>25</v>
      </c>
    </row>
    <row r="1186" spans="1:27" x14ac:dyDescent="0.3">
      <c r="A1186" s="6" t="s">
        <v>108</v>
      </c>
      <c r="B1186" s="6" t="s">
        <v>121</v>
      </c>
      <c r="C1186" s="6" t="s">
        <v>1057</v>
      </c>
      <c r="D1186" s="6" t="str">
        <f>Table1[[#This Row],[Activity name]]&amp;" {"&amp;Table1[[#This Row],[Specialty/Programme ]]&amp;"}"</f>
        <v>Commonwealth Association of Paediatric Gastroenterology &amp; Nutrition (CAPGAN) Conference {Paediatric Gastro-enterology}</v>
      </c>
      <c r="E1186" s="7"/>
      <c r="F1186" s="9" t="s">
        <v>191</v>
      </c>
      <c r="G1186" s="7" t="s">
        <v>24</v>
      </c>
      <c r="H1186" s="10" t="s">
        <v>1462</v>
      </c>
      <c r="I1186" s="9" t="s">
        <v>191</v>
      </c>
      <c r="J1186" s="10" t="s">
        <v>1459</v>
      </c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 t="s">
        <v>25</v>
      </c>
      <c r="Z1186" s="8" t="s">
        <v>25</v>
      </c>
      <c r="AA1186" s="8" t="s">
        <v>25</v>
      </c>
    </row>
    <row r="1187" spans="1:27" x14ac:dyDescent="0.3">
      <c r="A1187" s="6" t="s">
        <v>108</v>
      </c>
      <c r="B1187" s="6" t="s">
        <v>121</v>
      </c>
      <c r="C1187" s="6" t="s">
        <v>1058</v>
      </c>
      <c r="D1187" s="6" t="str">
        <f>Table1[[#This Row],[Activity name]]&amp;" {"&amp;Table1[[#This Row],[Specialty/Programme ]]&amp;"}"</f>
        <v>European Soc. for Paediatric Gastroenterology Hepatology &amp; Nutrition (ESPGHAN) course {Paediatric Gastro-enterology}</v>
      </c>
      <c r="E1187" s="7"/>
      <c r="F1187" s="9" t="s">
        <v>191</v>
      </c>
      <c r="G1187" s="7" t="s">
        <v>24</v>
      </c>
      <c r="H1187" s="10" t="s">
        <v>1462</v>
      </c>
      <c r="I1187" s="9" t="s">
        <v>191</v>
      </c>
      <c r="J1187" s="10" t="s">
        <v>1459</v>
      </c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 t="s">
        <v>25</v>
      </c>
      <c r="Z1187" s="8" t="s">
        <v>25</v>
      </c>
      <c r="AA1187" s="8" t="s">
        <v>25</v>
      </c>
    </row>
    <row r="1188" spans="1:27" x14ac:dyDescent="0.3">
      <c r="A1188" s="6" t="s">
        <v>108</v>
      </c>
      <c r="B1188" s="6" t="s">
        <v>121</v>
      </c>
      <c r="C1188" s="6" t="s">
        <v>1059</v>
      </c>
      <c r="D1188" s="6" t="str">
        <f>Table1[[#This Row],[Activity name]]&amp;" {"&amp;Table1[[#This Row],[Specialty/Programme ]]&amp;"}"</f>
        <v>European Soc. for Paediatric Gastroenterology Hepatology &amp; Nutrition (ESPGHAN) meeting {Paediatric Gastro-enterology}</v>
      </c>
      <c r="E1188" s="7"/>
      <c r="F1188" s="9" t="s">
        <v>191</v>
      </c>
      <c r="G1188" s="7" t="s">
        <v>24</v>
      </c>
      <c r="H1188" s="10" t="s">
        <v>1462</v>
      </c>
      <c r="I1188" s="9" t="s">
        <v>191</v>
      </c>
      <c r="J1188" s="10" t="s">
        <v>1459</v>
      </c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 t="s">
        <v>25</v>
      </c>
      <c r="Z1188" s="8" t="s">
        <v>25</v>
      </c>
      <c r="AA1188" s="8" t="s">
        <v>25</v>
      </c>
    </row>
    <row r="1189" spans="1:27" x14ac:dyDescent="0.3">
      <c r="A1189" s="6" t="s">
        <v>108</v>
      </c>
      <c r="B1189" s="6" t="s">
        <v>121</v>
      </c>
      <c r="C1189" s="6" t="s">
        <v>1060</v>
      </c>
      <c r="D1189" s="6" t="str">
        <f>Table1[[#This Row],[Activity name]]&amp;" {"&amp;Table1[[#This Row],[Specialty/Programme ]]&amp;"}"</f>
        <v>Lower GI endoscopy course {Paediatric Gastro-enterology}</v>
      </c>
      <c r="E1189" s="7"/>
      <c r="F1189" s="9" t="s">
        <v>191</v>
      </c>
      <c r="G1189" s="7" t="s">
        <v>24</v>
      </c>
      <c r="H1189" s="10" t="s">
        <v>1462</v>
      </c>
      <c r="I1189" s="9" t="s">
        <v>191</v>
      </c>
      <c r="J1189" s="10" t="s">
        <v>1459</v>
      </c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 t="s">
        <v>25</v>
      </c>
      <c r="Z1189" s="8" t="s">
        <v>25</v>
      </c>
      <c r="AA1189" s="8" t="s">
        <v>25</v>
      </c>
    </row>
    <row r="1190" spans="1:27" x14ac:dyDescent="0.3">
      <c r="A1190" s="6" t="s">
        <v>108</v>
      </c>
      <c r="B1190" s="6" t="s">
        <v>121</v>
      </c>
      <c r="C1190" s="6" t="s">
        <v>1061</v>
      </c>
      <c r="D1190" s="6" t="str">
        <f>Table1[[#This Row],[Activity name]]&amp;" {"&amp;Table1[[#This Row],[Specialty/Programme ]]&amp;"}"</f>
        <v>Upper GI endoscopy course {Paediatric Gastro-enterology}</v>
      </c>
      <c r="E1190" s="7"/>
      <c r="F1190" s="9" t="s">
        <v>191</v>
      </c>
      <c r="G1190" s="7" t="s">
        <v>24</v>
      </c>
      <c r="H1190" s="10" t="s">
        <v>1462</v>
      </c>
      <c r="I1190" s="9" t="s">
        <v>191</v>
      </c>
      <c r="J1190" s="10" t="s">
        <v>1459</v>
      </c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 t="s">
        <v>25</v>
      </c>
      <c r="Z1190" s="8" t="s">
        <v>25</v>
      </c>
      <c r="AA1190" s="8" t="s">
        <v>25</v>
      </c>
    </row>
    <row r="1191" spans="1:27" x14ac:dyDescent="0.3">
      <c r="A1191" s="6" t="s">
        <v>108</v>
      </c>
      <c r="B1191" s="6" t="s">
        <v>122</v>
      </c>
      <c r="C1191" s="6" t="s">
        <v>1027</v>
      </c>
      <c r="D1191" s="6" t="str">
        <f>Table1[[#This Row],[Activity name]]&amp;" {"&amp;Table1[[#This Row],[Specialty/Programme ]]&amp;"}"</f>
        <v>Transport Course {Paediatric Intensive Care Medicine}</v>
      </c>
      <c r="E1191" s="7"/>
      <c r="F1191" s="9" t="s">
        <v>191</v>
      </c>
      <c r="G1191" s="7" t="s">
        <v>24</v>
      </c>
      <c r="H1191" s="10" t="s">
        <v>1462</v>
      </c>
      <c r="I1191" s="9" t="s">
        <v>191</v>
      </c>
      <c r="J1191" s="10" t="s">
        <v>1459</v>
      </c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 t="s">
        <v>25</v>
      </c>
      <c r="Z1191" s="8" t="s">
        <v>25</v>
      </c>
      <c r="AA1191" s="8" t="s">
        <v>25</v>
      </c>
    </row>
    <row r="1192" spans="1:27" x14ac:dyDescent="0.3">
      <c r="A1192" s="6" t="s">
        <v>108</v>
      </c>
      <c r="B1192" s="6" t="s">
        <v>123</v>
      </c>
      <c r="C1192" s="6" t="s">
        <v>1062</v>
      </c>
      <c r="D1192" s="6" t="str">
        <f>Table1[[#This Row],[Activity name]]&amp;" {"&amp;Table1[[#This Row],[Specialty/Programme ]]&amp;"}"</f>
        <v>Paediatric Neurodisability Diploma {Paediatric Neurodisability}</v>
      </c>
      <c r="E1192" s="7"/>
      <c r="F1192" s="9" t="s">
        <v>187</v>
      </c>
      <c r="G1192" s="7" t="s">
        <v>24</v>
      </c>
      <c r="H1192" s="10" t="s">
        <v>1463</v>
      </c>
      <c r="I1192" s="10" t="s">
        <v>187</v>
      </c>
      <c r="J1192" s="10" t="s">
        <v>1459</v>
      </c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 t="s">
        <v>25</v>
      </c>
      <c r="Z1192" s="8" t="s">
        <v>25</v>
      </c>
      <c r="AA1192" s="8" t="s">
        <v>25</v>
      </c>
    </row>
    <row r="1193" spans="1:27" x14ac:dyDescent="0.3">
      <c r="A1193" s="6" t="s">
        <v>108</v>
      </c>
      <c r="B1193" s="6" t="s">
        <v>123</v>
      </c>
      <c r="C1193" s="6" t="s">
        <v>1063</v>
      </c>
      <c r="D1193" s="6" t="str">
        <f>Table1[[#This Row],[Activity name]]&amp;" {"&amp;Table1[[#This Row],[Specialty/Programme ]]&amp;"}"</f>
        <v>British Academy of Childhood Disability (BACD) conference {Paediatric Neurodisability}</v>
      </c>
      <c r="E1193" s="7"/>
      <c r="F1193" s="9" t="s">
        <v>191</v>
      </c>
      <c r="G1193" s="7" t="s">
        <v>24</v>
      </c>
      <c r="H1193" s="10" t="s">
        <v>1462</v>
      </c>
      <c r="I1193" s="9" t="s">
        <v>191</v>
      </c>
      <c r="J1193" s="10" t="s">
        <v>1459</v>
      </c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 t="s">
        <v>25</v>
      </c>
      <c r="Z1193" s="8" t="s">
        <v>25</v>
      </c>
      <c r="AA1193" s="8" t="s">
        <v>25</v>
      </c>
    </row>
    <row r="1194" spans="1:27" x14ac:dyDescent="0.3">
      <c r="A1194" s="6" t="s">
        <v>108</v>
      </c>
      <c r="B1194" s="6" t="s">
        <v>123</v>
      </c>
      <c r="C1194" s="6" t="s">
        <v>1017</v>
      </c>
      <c r="D1194" s="6" t="str">
        <f>Table1[[#This Row],[Activity name]]&amp;" {"&amp;Table1[[#This Row],[Specialty/Programme ]]&amp;"}"</f>
        <v>British Association for Community Child Health (BACCH) meeting {Paediatric Neurodisability}</v>
      </c>
      <c r="E1194" s="7"/>
      <c r="F1194" s="9" t="s">
        <v>191</v>
      </c>
      <c r="G1194" s="7" t="s">
        <v>24</v>
      </c>
      <c r="H1194" s="10" t="s">
        <v>1462</v>
      </c>
      <c r="I1194" s="9" t="s">
        <v>191</v>
      </c>
      <c r="J1194" s="10" t="s">
        <v>1459</v>
      </c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 t="s">
        <v>25</v>
      </c>
      <c r="Z1194" s="8" t="s">
        <v>25</v>
      </c>
      <c r="AA1194" s="8" t="s">
        <v>25</v>
      </c>
    </row>
    <row r="1195" spans="1:27" x14ac:dyDescent="0.3">
      <c r="A1195" s="6" t="s">
        <v>108</v>
      </c>
      <c r="B1195" s="6" t="s">
        <v>123</v>
      </c>
      <c r="C1195" s="6" t="s">
        <v>1052</v>
      </c>
      <c r="D1195" s="6" t="str">
        <f>Table1[[#This Row],[Activity name]]&amp;" {"&amp;Table1[[#This Row],[Specialty/Programme ]]&amp;"}"</f>
        <v>Paediatric Epilepsy Training (PET) 1 {Paediatric Neurodisability}</v>
      </c>
      <c r="E1195" s="7"/>
      <c r="F1195" s="9" t="s">
        <v>191</v>
      </c>
      <c r="G1195" s="7" t="s">
        <v>24</v>
      </c>
      <c r="H1195" s="10" t="s">
        <v>1462</v>
      </c>
      <c r="I1195" s="9" t="s">
        <v>191</v>
      </c>
      <c r="J1195" s="10" t="s">
        <v>1459</v>
      </c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 t="s">
        <v>25</v>
      </c>
      <c r="Z1195" s="8" t="s">
        <v>25</v>
      </c>
      <c r="AA1195" s="8" t="s">
        <v>25</v>
      </c>
    </row>
    <row r="1196" spans="1:27" x14ac:dyDescent="0.3">
      <c r="A1196" s="6" t="s">
        <v>108</v>
      </c>
      <c r="B1196" s="6" t="s">
        <v>123</v>
      </c>
      <c r="C1196" s="6" t="s">
        <v>1053</v>
      </c>
      <c r="D1196" s="6" t="str">
        <f>Table1[[#This Row],[Activity name]]&amp;" {"&amp;Table1[[#This Row],[Specialty/Programme ]]&amp;"}"</f>
        <v>Paediatric Epilepsy Training (PET) 2 {Paediatric Neurodisability}</v>
      </c>
      <c r="E1196" s="7"/>
      <c r="F1196" s="9" t="s">
        <v>191</v>
      </c>
      <c r="G1196" s="7" t="s">
        <v>24</v>
      </c>
      <c r="H1196" s="10" t="s">
        <v>1462</v>
      </c>
      <c r="I1196" s="9" t="s">
        <v>191</v>
      </c>
      <c r="J1196" s="10" t="s">
        <v>1459</v>
      </c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 t="s">
        <v>25</v>
      </c>
      <c r="Z1196" s="8" t="s">
        <v>25</v>
      </c>
      <c r="AA1196" s="8" t="s">
        <v>25</v>
      </c>
    </row>
    <row r="1197" spans="1:27" x14ac:dyDescent="0.3">
      <c r="A1197" s="6" t="s">
        <v>108</v>
      </c>
      <c r="B1197" s="6" t="s">
        <v>123</v>
      </c>
      <c r="C1197" s="6" t="s">
        <v>1054</v>
      </c>
      <c r="D1197" s="6" t="str">
        <f>Table1[[#This Row],[Activity name]]&amp;" {"&amp;Table1[[#This Row],[Specialty/Programme ]]&amp;"}"</f>
        <v>Paediatric Epilepsy Training (PET) 3 {Paediatric Neurodisability}</v>
      </c>
      <c r="E1197" s="7"/>
      <c r="F1197" s="9" t="s">
        <v>191</v>
      </c>
      <c r="G1197" s="7" t="s">
        <v>24</v>
      </c>
      <c r="H1197" s="10" t="s">
        <v>1462</v>
      </c>
      <c r="I1197" s="9" t="s">
        <v>191</v>
      </c>
      <c r="J1197" s="10" t="s">
        <v>1459</v>
      </c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 t="s">
        <v>25</v>
      </c>
      <c r="Z1197" s="8" t="s">
        <v>25</v>
      </c>
      <c r="AA1197" s="8" t="s">
        <v>25</v>
      </c>
    </row>
    <row r="1198" spans="1:27" x14ac:dyDescent="0.3">
      <c r="A1198" s="6" t="s">
        <v>108</v>
      </c>
      <c r="B1198" s="6" t="s">
        <v>123</v>
      </c>
      <c r="C1198" s="6" t="s">
        <v>1062</v>
      </c>
      <c r="D1198" s="6" t="str">
        <f>Table1[[#This Row],[Activity name]]&amp;" {"&amp;Table1[[#This Row],[Specialty/Programme ]]&amp;"}"</f>
        <v>Paediatric Neurodisability Diploma {Paediatric Neurodisability}</v>
      </c>
      <c r="E1198" s="7"/>
      <c r="F1198" s="9" t="s">
        <v>191</v>
      </c>
      <c r="G1198" s="7" t="s">
        <v>24</v>
      </c>
      <c r="H1198" s="10" t="s">
        <v>1462</v>
      </c>
      <c r="I1198" s="9" t="s">
        <v>191</v>
      </c>
      <c r="J1198" s="10" t="s">
        <v>1459</v>
      </c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 t="s">
        <v>25</v>
      </c>
      <c r="Z1198" s="8" t="s">
        <v>25</v>
      </c>
      <c r="AA1198" s="8" t="s">
        <v>25</v>
      </c>
    </row>
    <row r="1199" spans="1:27" x14ac:dyDescent="0.3">
      <c r="A1199" s="6" t="s">
        <v>108</v>
      </c>
      <c r="B1199" s="6" t="s">
        <v>124</v>
      </c>
      <c r="C1199" s="6" t="s">
        <v>1064</v>
      </c>
      <c r="D1199" s="6" t="str">
        <f>Table1[[#This Row],[Activity name]]&amp;" {"&amp;Table1[[#This Row],[Specialty/Programme ]]&amp;"}"</f>
        <v>British Paediatric Neurology Association (BPNA) annual conference {Paediatric Neurology}</v>
      </c>
      <c r="E1199" s="7"/>
      <c r="F1199" s="9" t="s">
        <v>191</v>
      </c>
      <c r="G1199" s="7" t="s">
        <v>24</v>
      </c>
      <c r="H1199" s="10" t="s">
        <v>1462</v>
      </c>
      <c r="I1199" s="9" t="s">
        <v>191</v>
      </c>
      <c r="J1199" s="10" t="s">
        <v>1459</v>
      </c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 t="s">
        <v>25</v>
      </c>
      <c r="Z1199" s="8" t="s">
        <v>25</v>
      </c>
      <c r="AA1199" s="8" t="s">
        <v>25</v>
      </c>
    </row>
    <row r="1200" spans="1:27" x14ac:dyDescent="0.3">
      <c r="A1200" s="6" t="s">
        <v>108</v>
      </c>
      <c r="B1200" s="6" t="s">
        <v>124</v>
      </c>
      <c r="C1200" s="6" t="s">
        <v>1065</v>
      </c>
      <c r="D1200" s="6" t="str">
        <f>Table1[[#This Row],[Activity name]]&amp;" {"&amp;Table1[[#This Row],[Specialty/Programme ]]&amp;"}"</f>
        <v>British Paediatric Neurology Association (BPNA) distance learning {Paediatric Neurology}</v>
      </c>
      <c r="E1200" s="7"/>
      <c r="F1200" s="9" t="s">
        <v>191</v>
      </c>
      <c r="G1200" s="7" t="s">
        <v>24</v>
      </c>
      <c r="H1200" s="10" t="s">
        <v>1462</v>
      </c>
      <c r="I1200" s="9" t="s">
        <v>191</v>
      </c>
      <c r="J1200" s="10" t="s">
        <v>1459</v>
      </c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 t="s">
        <v>25</v>
      </c>
      <c r="Z1200" s="8" t="s">
        <v>25</v>
      </c>
      <c r="AA1200" s="8" t="s">
        <v>25</v>
      </c>
    </row>
    <row r="1201" spans="1:27" x14ac:dyDescent="0.3">
      <c r="A1201" s="6" t="s">
        <v>108</v>
      </c>
      <c r="B1201" s="6" t="s">
        <v>124</v>
      </c>
      <c r="C1201" s="6" t="s">
        <v>1066</v>
      </c>
      <c r="D1201" s="6" t="str">
        <f>Table1[[#This Row],[Activity name]]&amp;" {"&amp;Table1[[#This Row],[Specialty/Programme ]]&amp;"}"</f>
        <v>Children’s Headache Training (CHaT) {Paediatric Neurology}</v>
      </c>
      <c r="E1201" s="7"/>
      <c r="F1201" s="9" t="s">
        <v>191</v>
      </c>
      <c r="G1201" s="7" t="s">
        <v>24</v>
      </c>
      <c r="H1201" s="10" t="s">
        <v>1462</v>
      </c>
      <c r="I1201" s="9" t="s">
        <v>191</v>
      </c>
      <c r="J1201" s="10" t="s">
        <v>1459</v>
      </c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 t="s">
        <v>25</v>
      </c>
      <c r="Z1201" s="8" t="s">
        <v>25</v>
      </c>
      <c r="AA1201" s="8" t="s">
        <v>25</v>
      </c>
    </row>
    <row r="1202" spans="1:27" x14ac:dyDescent="0.3">
      <c r="A1202" s="6" t="s">
        <v>108</v>
      </c>
      <c r="B1202" s="6" t="s">
        <v>124</v>
      </c>
      <c r="C1202" s="6" t="s">
        <v>1025</v>
      </c>
      <c r="D1202" s="6" t="str">
        <f>Table1[[#This Row],[Activity name]]&amp;" {"&amp;Table1[[#This Row],[Specialty/Programme ]]&amp;"}"</f>
        <v>Neonatal Neurology Assessment and Treatment Education (NeoNATE) course {Paediatric Neurology}</v>
      </c>
      <c r="E1202" s="7"/>
      <c r="F1202" s="9" t="s">
        <v>191</v>
      </c>
      <c r="G1202" s="7" t="s">
        <v>24</v>
      </c>
      <c r="H1202" s="10" t="s">
        <v>1462</v>
      </c>
      <c r="I1202" s="9" t="s">
        <v>191</v>
      </c>
      <c r="J1202" s="10" t="s">
        <v>1459</v>
      </c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 t="s">
        <v>25</v>
      </c>
      <c r="Z1202" s="8" t="s">
        <v>25</v>
      </c>
      <c r="AA1202" s="8" t="s">
        <v>25</v>
      </c>
    </row>
    <row r="1203" spans="1:27" x14ac:dyDescent="0.3">
      <c r="A1203" s="6" t="s">
        <v>108</v>
      </c>
      <c r="B1203" s="6" t="s">
        <v>124</v>
      </c>
      <c r="C1203" s="6" t="s">
        <v>1052</v>
      </c>
      <c r="D1203" s="6" t="str">
        <f>Table1[[#This Row],[Activity name]]&amp;" {"&amp;Table1[[#This Row],[Specialty/Programme ]]&amp;"}"</f>
        <v>Paediatric Epilepsy Training (PET) 1 {Paediatric Neurology}</v>
      </c>
      <c r="E1203" s="7"/>
      <c r="F1203" s="9" t="s">
        <v>191</v>
      </c>
      <c r="G1203" s="7" t="s">
        <v>24</v>
      </c>
      <c r="H1203" s="10" t="s">
        <v>1462</v>
      </c>
      <c r="I1203" s="9" t="s">
        <v>191</v>
      </c>
      <c r="J1203" s="10" t="s">
        <v>1459</v>
      </c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 t="s">
        <v>25</v>
      </c>
      <c r="Z1203" s="8" t="s">
        <v>25</v>
      </c>
      <c r="AA1203" s="8" t="s">
        <v>25</v>
      </c>
    </row>
    <row r="1204" spans="1:27" x14ac:dyDescent="0.3">
      <c r="A1204" s="6" t="s">
        <v>108</v>
      </c>
      <c r="B1204" s="6" t="s">
        <v>124</v>
      </c>
      <c r="C1204" s="6" t="s">
        <v>1053</v>
      </c>
      <c r="D1204" s="6" t="str">
        <f>Table1[[#This Row],[Activity name]]&amp;" {"&amp;Table1[[#This Row],[Specialty/Programme ]]&amp;"}"</f>
        <v>Paediatric Epilepsy Training (PET) 2 {Paediatric Neurology}</v>
      </c>
      <c r="E1204" s="7"/>
      <c r="F1204" s="9" t="s">
        <v>191</v>
      </c>
      <c r="G1204" s="7" t="s">
        <v>24</v>
      </c>
      <c r="H1204" s="10" t="s">
        <v>1462</v>
      </c>
      <c r="I1204" s="9" t="s">
        <v>191</v>
      </c>
      <c r="J1204" s="10" t="s">
        <v>1459</v>
      </c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 t="s">
        <v>25</v>
      </c>
      <c r="Z1204" s="8" t="s">
        <v>25</v>
      </c>
      <c r="AA1204" s="8" t="s">
        <v>25</v>
      </c>
    </row>
    <row r="1205" spans="1:27" x14ac:dyDescent="0.3">
      <c r="A1205" s="6" t="s">
        <v>108</v>
      </c>
      <c r="B1205" s="6" t="s">
        <v>124</v>
      </c>
      <c r="C1205" s="6" t="s">
        <v>1054</v>
      </c>
      <c r="D1205" s="6" t="str">
        <f>Table1[[#This Row],[Activity name]]&amp;" {"&amp;Table1[[#This Row],[Specialty/Programme ]]&amp;"}"</f>
        <v>Paediatric Epilepsy Training (PET) 3 {Paediatric Neurology}</v>
      </c>
      <c r="E1205" s="7"/>
      <c r="F1205" s="9" t="s">
        <v>191</v>
      </c>
      <c r="G1205" s="7" t="s">
        <v>24</v>
      </c>
      <c r="H1205" s="10" t="s">
        <v>1462</v>
      </c>
      <c r="I1205" s="9" t="s">
        <v>191</v>
      </c>
      <c r="J1205" s="10" t="s">
        <v>1459</v>
      </c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 t="s">
        <v>25</v>
      </c>
      <c r="Z1205" s="8" t="s">
        <v>25</v>
      </c>
      <c r="AA1205" s="8" t="s">
        <v>25</v>
      </c>
    </row>
    <row r="1206" spans="1:27" x14ac:dyDescent="0.3">
      <c r="A1206" s="6" t="s">
        <v>108</v>
      </c>
      <c r="B1206" s="6" t="s">
        <v>125</v>
      </c>
      <c r="C1206" s="6" t="s">
        <v>1067</v>
      </c>
      <c r="D1206" s="6" t="str">
        <f>Table1[[#This Row],[Activity name]]&amp;" {"&amp;Table1[[#This Row],[Specialty/Programme ]]&amp;"}"</f>
        <v>British Association for Paediatric Nephrology (BAPN) meeting {Paediatric Renal}</v>
      </c>
      <c r="E1206" s="7"/>
      <c r="F1206" s="9" t="s">
        <v>191</v>
      </c>
      <c r="G1206" s="7" t="s">
        <v>24</v>
      </c>
      <c r="H1206" s="10" t="s">
        <v>1462</v>
      </c>
      <c r="I1206" s="9" t="s">
        <v>191</v>
      </c>
      <c r="J1206" s="10" t="s">
        <v>1459</v>
      </c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 t="s">
        <v>25</v>
      </c>
      <c r="Z1206" s="8" t="s">
        <v>25</v>
      </c>
      <c r="AA1206" s="8" t="s">
        <v>25</v>
      </c>
    </row>
    <row r="1207" spans="1:27" x14ac:dyDescent="0.3">
      <c r="A1207" s="6" t="s">
        <v>108</v>
      </c>
      <c r="B1207" s="6" t="s">
        <v>125</v>
      </c>
      <c r="C1207" s="6" t="s">
        <v>1068</v>
      </c>
      <c r="D1207" s="6" t="str">
        <f>Table1[[#This Row],[Activity name]]&amp;" {"&amp;Table1[[#This Row],[Specialty/Programme ]]&amp;"}"</f>
        <v>European Society for Paediatric Nephrology (ESPN) meeting {Paediatric Renal}</v>
      </c>
      <c r="E1207" s="7"/>
      <c r="F1207" s="9" t="s">
        <v>191</v>
      </c>
      <c r="G1207" s="7" t="s">
        <v>24</v>
      </c>
      <c r="H1207" s="10" t="s">
        <v>1462</v>
      </c>
      <c r="I1207" s="9" t="s">
        <v>191</v>
      </c>
      <c r="J1207" s="10" t="s">
        <v>1459</v>
      </c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 t="s">
        <v>25</v>
      </c>
      <c r="Z1207" s="8" t="s">
        <v>25</v>
      </c>
      <c r="AA1207" s="8" t="s">
        <v>25</v>
      </c>
    </row>
    <row r="1208" spans="1:27" x14ac:dyDescent="0.3">
      <c r="A1208" s="6" t="s">
        <v>108</v>
      </c>
      <c r="B1208" s="6" t="s">
        <v>125</v>
      </c>
      <c r="C1208" s="6" t="s">
        <v>1069</v>
      </c>
      <c r="D1208" s="6" t="str">
        <f>Table1[[#This Row],[Activity name]]&amp;" {"&amp;Table1[[#This Row],[Specialty/Programme ]]&amp;"}"</f>
        <v>International Pediatric Nephrology Association (IPNA) meeting {Paediatric Renal}</v>
      </c>
      <c r="E1208" s="7"/>
      <c r="F1208" s="9" t="s">
        <v>191</v>
      </c>
      <c r="G1208" s="7" t="s">
        <v>24</v>
      </c>
      <c r="H1208" s="10" t="s">
        <v>1462</v>
      </c>
      <c r="I1208" s="9" t="s">
        <v>191</v>
      </c>
      <c r="J1208" s="10" t="s">
        <v>1459</v>
      </c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 t="s">
        <v>25</v>
      </c>
      <c r="Z1208" s="8" t="s">
        <v>25</v>
      </c>
      <c r="AA1208" s="8" t="s">
        <v>25</v>
      </c>
    </row>
    <row r="1209" spans="1:27" x14ac:dyDescent="0.3">
      <c r="A1209" s="6" t="s">
        <v>108</v>
      </c>
      <c r="B1209" s="6" t="s">
        <v>126</v>
      </c>
      <c r="C1209" s="6" t="s">
        <v>1070</v>
      </c>
      <c r="D1209" s="6" t="str">
        <f>Table1[[#This Row],[Activity name]]&amp;" {"&amp;Table1[[#This Row],[Specialty/Programme ]]&amp;"}"</f>
        <v>British Paediatric Respiratory Society (BPRS) meeting {Paediatric Respiratory Medicine}</v>
      </c>
      <c r="E1209" s="7"/>
      <c r="F1209" s="9" t="s">
        <v>191</v>
      </c>
      <c r="G1209" s="7" t="s">
        <v>24</v>
      </c>
      <c r="H1209" s="10" t="s">
        <v>1462</v>
      </c>
      <c r="I1209" s="9" t="s">
        <v>191</v>
      </c>
      <c r="J1209" s="10" t="s">
        <v>1459</v>
      </c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 t="s">
        <v>25</v>
      </c>
      <c r="Z1209" s="8" t="s">
        <v>25</v>
      </c>
      <c r="AA1209" s="8" t="s">
        <v>25</v>
      </c>
    </row>
    <row r="1210" spans="1:27" x14ac:dyDescent="0.3">
      <c r="A1210" s="6" t="s">
        <v>108</v>
      </c>
      <c r="B1210" s="6" t="s">
        <v>126</v>
      </c>
      <c r="C1210" s="6" t="s">
        <v>1071</v>
      </c>
      <c r="D1210" s="6" t="str">
        <f>Table1[[#This Row],[Activity name]]&amp;" {"&amp;Table1[[#This Row],[Specialty/Programme ]]&amp;"}"</f>
        <v>Bronchoscopy course {Paediatric Respiratory Medicine}</v>
      </c>
      <c r="E1210" s="7"/>
      <c r="F1210" s="9" t="s">
        <v>191</v>
      </c>
      <c r="G1210" s="7" t="s">
        <v>24</v>
      </c>
      <c r="H1210" s="10" t="s">
        <v>1462</v>
      </c>
      <c r="I1210" s="9" t="s">
        <v>191</v>
      </c>
      <c r="J1210" s="10" t="s">
        <v>1459</v>
      </c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 t="s">
        <v>25</v>
      </c>
      <c r="Z1210" s="8" t="s">
        <v>25</v>
      </c>
      <c r="AA1210" s="8" t="s">
        <v>25</v>
      </c>
    </row>
    <row r="1211" spans="1:27" x14ac:dyDescent="0.3">
      <c r="A1211" s="6" t="s">
        <v>108</v>
      </c>
      <c r="B1211" s="6" t="s">
        <v>126</v>
      </c>
      <c r="C1211" s="6" t="s">
        <v>1072</v>
      </c>
      <c r="D1211" s="6" t="str">
        <f>Table1[[#This Row],[Activity name]]&amp;" {"&amp;Table1[[#This Row],[Specialty/Programme ]]&amp;"}"</f>
        <v>Meeting/Conference (where giving oral/poster presentation) {Paediatric Respiratory Medicine}</v>
      </c>
      <c r="E1211" s="7" t="s">
        <v>127</v>
      </c>
      <c r="F1211" s="9" t="s">
        <v>191</v>
      </c>
      <c r="G1211" s="7" t="s">
        <v>24</v>
      </c>
      <c r="H1211" s="10" t="s">
        <v>1462</v>
      </c>
      <c r="I1211" s="9" t="s">
        <v>191</v>
      </c>
      <c r="J1211" s="10" t="s">
        <v>1459</v>
      </c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 t="s">
        <v>25</v>
      </c>
      <c r="Z1211" s="8" t="s">
        <v>25</v>
      </c>
      <c r="AA1211" s="8" t="s">
        <v>25</v>
      </c>
    </row>
    <row r="1212" spans="1:27" x14ac:dyDescent="0.3">
      <c r="A1212" s="6" t="s">
        <v>108</v>
      </c>
      <c r="B1212" s="6" t="s">
        <v>126</v>
      </c>
      <c r="C1212" s="6" t="s">
        <v>1073</v>
      </c>
      <c r="D1212" s="6" t="str">
        <f>Table1[[#This Row],[Activity name]]&amp;" {"&amp;Table1[[#This Row],[Specialty/Programme ]]&amp;"}"</f>
        <v>HERMES {Paediatric Respiratory Medicine}</v>
      </c>
      <c r="E1212" s="7"/>
      <c r="F1212" s="9" t="s">
        <v>191</v>
      </c>
      <c r="G1212" s="7" t="s">
        <v>26</v>
      </c>
      <c r="H1212" s="10" t="s">
        <v>1462</v>
      </c>
      <c r="I1212" s="9" t="s">
        <v>191</v>
      </c>
      <c r="J1212" s="9" t="s">
        <v>26</v>
      </c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 t="s">
        <v>25</v>
      </c>
      <c r="Z1212" s="8" t="s">
        <v>25</v>
      </c>
      <c r="AA1212" s="8" t="s">
        <v>25</v>
      </c>
    </row>
    <row r="1213" spans="1:27" x14ac:dyDescent="0.3">
      <c r="A1213" s="6" t="s">
        <v>108</v>
      </c>
      <c r="B1213" s="6" t="s">
        <v>128</v>
      </c>
      <c r="C1213" s="6" t="s">
        <v>1074</v>
      </c>
      <c r="D1213" s="6" t="str">
        <f>Table1[[#This Row],[Activity name]]&amp;" {"&amp;Table1[[#This Row],[Specialty/Programme ]]&amp;"}"</f>
        <v>British Society of Paediatric &amp; Adolescent Rheumatology (BSPAR) annual meeting {Paediatric Rheumatology}</v>
      </c>
      <c r="E1213" s="7"/>
      <c r="F1213" s="9" t="s">
        <v>191</v>
      </c>
      <c r="G1213" s="7" t="s">
        <v>24</v>
      </c>
      <c r="H1213" s="10" t="s">
        <v>1462</v>
      </c>
      <c r="I1213" s="9" t="s">
        <v>191</v>
      </c>
      <c r="J1213" s="10" t="s">
        <v>1459</v>
      </c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 t="s">
        <v>25</v>
      </c>
      <c r="Z1213" s="8" t="s">
        <v>25</v>
      </c>
      <c r="AA1213" s="8" t="s">
        <v>25</v>
      </c>
    </row>
    <row r="1214" spans="1:27" x14ac:dyDescent="0.3">
      <c r="A1214" s="6" t="s">
        <v>108</v>
      </c>
      <c r="B1214" s="6" t="s">
        <v>108</v>
      </c>
      <c r="C1214" s="6" t="s">
        <v>1062</v>
      </c>
      <c r="D1214" s="6" t="str">
        <f>Table1[[#This Row],[Activity name]]&amp;" {"&amp;Table1[[#This Row],[Specialty/Programme ]]&amp;"}"</f>
        <v>Paediatric Neurodisability Diploma {Paediatrics}</v>
      </c>
      <c r="E1214" s="7"/>
      <c r="F1214" s="9" t="s">
        <v>187</v>
      </c>
      <c r="G1214" s="7" t="s">
        <v>24</v>
      </c>
      <c r="H1214" s="10" t="s">
        <v>1463</v>
      </c>
      <c r="I1214" s="10" t="s">
        <v>187</v>
      </c>
      <c r="J1214" s="10" t="s">
        <v>1459</v>
      </c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 t="s">
        <v>25</v>
      </c>
      <c r="Z1214" s="8" t="s">
        <v>25</v>
      </c>
      <c r="AA1214" s="8" t="s">
        <v>25</v>
      </c>
    </row>
    <row r="1215" spans="1:27" x14ac:dyDescent="0.3">
      <c r="A1215" s="6" t="s">
        <v>108</v>
      </c>
      <c r="B1215" s="6" t="s">
        <v>108</v>
      </c>
      <c r="C1215" s="6" t="s">
        <v>206</v>
      </c>
      <c r="D1215" s="6" t="str">
        <f>Table1[[#This Row],[Activity name]]&amp;" {"&amp;Table1[[#This Row],[Specialty/Programme ]]&amp;"}"</f>
        <v>Advanced Paediatric Life Support (APLS) course {Paediatrics}</v>
      </c>
      <c r="E1215" s="7" t="s">
        <v>129</v>
      </c>
      <c r="F1215" s="9" t="s">
        <v>191</v>
      </c>
      <c r="G1215" s="7" t="s">
        <v>24</v>
      </c>
      <c r="H1215" s="10" t="s">
        <v>1462</v>
      </c>
      <c r="I1215" s="9" t="s">
        <v>191</v>
      </c>
      <c r="J1215" s="10" t="s">
        <v>1459</v>
      </c>
      <c r="K1215" s="8" t="s">
        <v>25</v>
      </c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</row>
    <row r="1216" spans="1:27" x14ac:dyDescent="0.3">
      <c r="A1216" s="6" t="s">
        <v>108</v>
      </c>
      <c r="B1216" s="6" t="s">
        <v>108</v>
      </c>
      <c r="C1216" s="6" t="s">
        <v>302</v>
      </c>
      <c r="D1216" s="6" t="str">
        <f>Table1[[#This Row],[Activity name]]&amp;" {"&amp;Table1[[#This Row],[Specialty/Programme ]]&amp;"}"</f>
        <v>European Paediatric Advanced Life Support (EPALS) course {Paediatrics}</v>
      </c>
      <c r="E1216" s="7" t="s">
        <v>130</v>
      </c>
      <c r="F1216" s="9" t="s">
        <v>191</v>
      </c>
      <c r="G1216" s="7" t="s">
        <v>24</v>
      </c>
      <c r="H1216" s="10" t="s">
        <v>1462</v>
      </c>
      <c r="I1216" s="9" t="s">
        <v>191</v>
      </c>
      <c r="J1216" s="10" t="s">
        <v>1459</v>
      </c>
      <c r="K1216" s="8" t="s">
        <v>25</v>
      </c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</row>
    <row r="1217" spans="1:27" x14ac:dyDescent="0.3">
      <c r="A1217" s="6" t="s">
        <v>108</v>
      </c>
      <c r="B1217" s="6" t="s">
        <v>108</v>
      </c>
      <c r="C1217" s="6" t="s">
        <v>236</v>
      </c>
      <c r="D1217" s="6" t="str">
        <f>Table1[[#This Row],[Activity name]]&amp;" {"&amp;Table1[[#This Row],[Specialty/Programme ]]&amp;"}"</f>
        <v>Critical appraisal course {Paediatrics}</v>
      </c>
      <c r="E1217" s="7" t="s">
        <v>131</v>
      </c>
      <c r="F1217" s="9" t="s">
        <v>191</v>
      </c>
      <c r="G1217" s="7" t="s">
        <v>24</v>
      </c>
      <c r="H1217" s="10" t="s">
        <v>1462</v>
      </c>
      <c r="I1217" s="9" t="s">
        <v>191</v>
      </c>
      <c r="J1217" s="10" t="s">
        <v>1459</v>
      </c>
      <c r="K1217" s="8" t="s">
        <v>25</v>
      </c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</row>
    <row r="1218" spans="1:27" x14ac:dyDescent="0.3">
      <c r="A1218" s="6" t="s">
        <v>108</v>
      </c>
      <c r="B1218" s="6" t="s">
        <v>108</v>
      </c>
      <c r="C1218" s="6" t="s">
        <v>642</v>
      </c>
      <c r="D1218" s="6" t="str">
        <f>Table1[[#This Row],[Activity name]]&amp;" {"&amp;Table1[[#This Row],[Specialty/Programme ]]&amp;"}"</f>
        <v>Good Clinical Practice (GCP) course {Paediatrics}</v>
      </c>
      <c r="E1218" s="7"/>
      <c r="F1218" s="9" t="s">
        <v>191</v>
      </c>
      <c r="G1218" s="7" t="s">
        <v>24</v>
      </c>
      <c r="H1218" s="10" t="s">
        <v>1462</v>
      </c>
      <c r="I1218" s="9" t="s">
        <v>191</v>
      </c>
      <c r="J1218" s="10" t="s">
        <v>1459</v>
      </c>
      <c r="K1218" s="8" t="s">
        <v>25</v>
      </c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</row>
    <row r="1219" spans="1:27" x14ac:dyDescent="0.3">
      <c r="A1219" s="6" t="s">
        <v>108</v>
      </c>
      <c r="B1219" s="6" t="s">
        <v>108</v>
      </c>
      <c r="C1219" s="6" t="s">
        <v>1443</v>
      </c>
      <c r="D1219" s="6" t="str">
        <f>Table1[[#This Row],[Activity name]]&amp;" {"&amp;Table1[[#This Row],[Specialty/Programme ]]&amp;"}"</f>
        <v>NHS England Leadership and Management programme Day 1 {Paediatrics}</v>
      </c>
      <c r="E1219" s="7"/>
      <c r="F1219" s="9" t="s">
        <v>191</v>
      </c>
      <c r="G1219" s="7" t="s">
        <v>24</v>
      </c>
      <c r="H1219" s="10" t="s">
        <v>1462</v>
      </c>
      <c r="I1219" s="9" t="s">
        <v>191</v>
      </c>
      <c r="J1219" s="10" t="s">
        <v>1459</v>
      </c>
      <c r="K1219" s="8" t="s">
        <v>25</v>
      </c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</row>
    <row r="1220" spans="1:27" x14ac:dyDescent="0.3">
      <c r="A1220" s="6" t="s">
        <v>108</v>
      </c>
      <c r="B1220" s="6" t="s">
        <v>108</v>
      </c>
      <c r="C1220" s="6" t="s">
        <v>1444</v>
      </c>
      <c r="D1220" s="6" t="str">
        <f>Table1[[#This Row],[Activity name]]&amp;" {"&amp;Table1[[#This Row],[Specialty/Programme ]]&amp;"}"</f>
        <v>NHS England Leadership and Management programme Day 2 {Paediatrics}</v>
      </c>
      <c r="E1220" s="7"/>
      <c r="F1220" s="9" t="s">
        <v>191</v>
      </c>
      <c r="G1220" s="7" t="s">
        <v>24</v>
      </c>
      <c r="H1220" s="10" t="s">
        <v>1462</v>
      </c>
      <c r="I1220" s="9" t="s">
        <v>191</v>
      </c>
      <c r="J1220" s="10" t="s">
        <v>1459</v>
      </c>
      <c r="K1220" s="8" t="s">
        <v>25</v>
      </c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</row>
    <row r="1221" spans="1:27" x14ac:dyDescent="0.3">
      <c r="A1221" s="6" t="s">
        <v>108</v>
      </c>
      <c r="B1221" s="6" t="s">
        <v>108</v>
      </c>
      <c r="C1221" s="6" t="s">
        <v>1445</v>
      </c>
      <c r="D1221" s="6" t="str">
        <f>Table1[[#This Row],[Activity name]]&amp;" {"&amp;Table1[[#This Row],[Specialty/Programme ]]&amp;"}"</f>
        <v>NHS England Leadership and Management programme Day 3 {Paediatrics}</v>
      </c>
      <c r="E1221" s="7"/>
      <c r="F1221" s="9" t="s">
        <v>191</v>
      </c>
      <c r="G1221" s="7" t="s">
        <v>24</v>
      </c>
      <c r="H1221" s="10" t="s">
        <v>1462</v>
      </c>
      <c r="I1221" s="9" t="s">
        <v>191</v>
      </c>
      <c r="J1221" s="10" t="s">
        <v>1459</v>
      </c>
      <c r="K1221" s="8" t="s">
        <v>25</v>
      </c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</row>
    <row r="1222" spans="1:27" x14ac:dyDescent="0.3">
      <c r="A1222" s="6" t="s">
        <v>108</v>
      </c>
      <c r="B1222" s="6" t="s">
        <v>108</v>
      </c>
      <c r="C1222" s="6" t="s">
        <v>1446</v>
      </c>
      <c r="D1222" s="6" t="str">
        <f>Table1[[#This Row],[Activity name]]&amp;" {"&amp;Table1[[#This Row],[Specialty/Programme ]]&amp;"}"</f>
        <v>NHS England Leadership and Management programme Day 4 {Paediatrics}</v>
      </c>
      <c r="E1222" s="7"/>
      <c r="F1222" s="9" t="s">
        <v>191</v>
      </c>
      <c r="G1222" s="7" t="s">
        <v>24</v>
      </c>
      <c r="H1222" s="10" t="s">
        <v>1462</v>
      </c>
      <c r="I1222" s="9" t="s">
        <v>191</v>
      </c>
      <c r="J1222" s="10" t="s">
        <v>1459</v>
      </c>
      <c r="K1222" s="8" t="s">
        <v>25</v>
      </c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</row>
    <row r="1223" spans="1:27" x14ac:dyDescent="0.3">
      <c r="A1223" s="6" t="s">
        <v>108</v>
      </c>
      <c r="B1223" s="6" t="s">
        <v>108</v>
      </c>
      <c r="C1223" s="6" t="s">
        <v>231</v>
      </c>
      <c r="D1223" s="6" t="str">
        <f>Table1[[#This Row],[Activity name]]&amp;" {"&amp;Table1[[#This Row],[Specialty/Programme ]]&amp;"}"</f>
        <v>Local Internal Teaching {Paediatrics}</v>
      </c>
      <c r="E1223" s="7"/>
      <c r="F1223" s="9" t="s">
        <v>191</v>
      </c>
      <c r="G1223" s="7" t="s">
        <v>24</v>
      </c>
      <c r="H1223" s="10" t="s">
        <v>1462</v>
      </c>
      <c r="I1223" s="9" t="s">
        <v>191</v>
      </c>
      <c r="J1223" s="10" t="s">
        <v>1459</v>
      </c>
      <c r="K1223" s="8" t="s">
        <v>25</v>
      </c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</row>
    <row r="1224" spans="1:27" x14ac:dyDescent="0.3">
      <c r="A1224" s="6" t="s">
        <v>108</v>
      </c>
      <c r="B1224" s="6" t="s">
        <v>108</v>
      </c>
      <c r="C1224" s="6" t="s">
        <v>929</v>
      </c>
      <c r="D1224" s="6" t="str">
        <f>Table1[[#This Row],[Activity name]]&amp;" {"&amp;Table1[[#This Row],[Specialty/Programme ]]&amp;"}"</f>
        <v>Mock Inquest {Paediatrics}</v>
      </c>
      <c r="E1224" s="7"/>
      <c r="F1224" s="9" t="s">
        <v>191</v>
      </c>
      <c r="G1224" s="7" t="s">
        <v>24</v>
      </c>
      <c r="H1224" s="10" t="s">
        <v>1462</v>
      </c>
      <c r="I1224" s="9" t="s">
        <v>191</v>
      </c>
      <c r="J1224" s="10" t="s">
        <v>1459</v>
      </c>
      <c r="K1224" s="8" t="s">
        <v>25</v>
      </c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</row>
    <row r="1225" spans="1:27" x14ac:dyDescent="0.3">
      <c r="A1225" s="6" t="s">
        <v>108</v>
      </c>
      <c r="B1225" s="6" t="s">
        <v>108</v>
      </c>
      <c r="C1225" s="6" t="s">
        <v>646</v>
      </c>
      <c r="D1225" s="6" t="str">
        <f>Table1[[#This Row],[Activity name]]&amp;" {"&amp;Table1[[#This Row],[Specialty/Programme ]]&amp;"}"</f>
        <v>Quality Improvement workshop/course {Paediatrics}</v>
      </c>
      <c r="E1225" s="7" t="s">
        <v>189</v>
      </c>
      <c r="F1225" s="9" t="s">
        <v>191</v>
      </c>
      <c r="G1225" s="7" t="s">
        <v>24</v>
      </c>
      <c r="H1225" s="10" t="s">
        <v>1462</v>
      </c>
      <c r="I1225" s="9" t="s">
        <v>191</v>
      </c>
      <c r="J1225" s="10" t="s">
        <v>1459</v>
      </c>
      <c r="K1225" s="8" t="s">
        <v>25</v>
      </c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</row>
    <row r="1226" spans="1:27" x14ac:dyDescent="0.3">
      <c r="A1226" s="6" t="s">
        <v>108</v>
      </c>
      <c r="B1226" s="6" t="s">
        <v>108</v>
      </c>
      <c r="C1226" s="6" t="s">
        <v>203</v>
      </c>
      <c r="D1226" s="6" t="str">
        <f>Table1[[#This Row],[Activity name]]&amp;" {"&amp;Table1[[#This Row],[Specialty/Programme ]]&amp;"}"</f>
        <v>Regional training day {Paediatrics}</v>
      </c>
      <c r="E1226" s="7" t="s">
        <v>132</v>
      </c>
      <c r="F1226" s="9" t="s">
        <v>191</v>
      </c>
      <c r="G1226" s="7" t="s">
        <v>24</v>
      </c>
      <c r="H1226" s="10" t="s">
        <v>1462</v>
      </c>
      <c r="I1226" s="9" t="s">
        <v>191</v>
      </c>
      <c r="J1226" s="10" t="s">
        <v>1459</v>
      </c>
      <c r="K1226" s="8" t="s">
        <v>25</v>
      </c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</row>
    <row r="1227" spans="1:27" x14ac:dyDescent="0.3">
      <c r="A1227" s="6" t="s">
        <v>108</v>
      </c>
      <c r="B1227" s="6" t="s">
        <v>108</v>
      </c>
      <c r="C1227" s="6" t="s">
        <v>526</v>
      </c>
      <c r="D1227" s="6" t="str">
        <f>Table1[[#This Row],[Activity name]]&amp;" {"&amp;Table1[[#This Row],[Specialty/Programme ]]&amp;"}"</f>
        <v>Simulation training day/course {Paediatrics}</v>
      </c>
      <c r="E1227" s="7" t="s">
        <v>133</v>
      </c>
      <c r="F1227" s="9" t="s">
        <v>191</v>
      </c>
      <c r="G1227" s="7" t="s">
        <v>24</v>
      </c>
      <c r="H1227" s="10" t="s">
        <v>1462</v>
      </c>
      <c r="I1227" s="9" t="s">
        <v>191</v>
      </c>
      <c r="J1227" s="10" t="s">
        <v>1459</v>
      </c>
      <c r="K1227" s="8" t="s">
        <v>25</v>
      </c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</row>
    <row r="1228" spans="1:27" x14ac:dyDescent="0.3">
      <c r="A1228" s="6" t="s">
        <v>108</v>
      </c>
      <c r="B1228" s="6" t="s">
        <v>108</v>
      </c>
      <c r="C1228" s="6" t="s">
        <v>232</v>
      </c>
      <c r="D1228" s="6" t="str">
        <f>Table1[[#This Row],[Activity name]]&amp;" {"&amp;Table1[[#This Row],[Specialty/Programme ]]&amp;"}"</f>
        <v>Teaching course (Train the Trainer/TIPS/TACs) {Paediatrics}</v>
      </c>
      <c r="E1228" s="7" t="s">
        <v>134</v>
      </c>
      <c r="F1228" s="9" t="s">
        <v>191</v>
      </c>
      <c r="G1228" s="7" t="s">
        <v>24</v>
      </c>
      <c r="H1228" s="10" t="s">
        <v>1462</v>
      </c>
      <c r="I1228" s="9" t="s">
        <v>191</v>
      </c>
      <c r="J1228" s="10" t="s">
        <v>1459</v>
      </c>
      <c r="K1228" s="8" t="s">
        <v>25</v>
      </c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</row>
    <row r="1229" spans="1:27" x14ac:dyDescent="0.3">
      <c r="A1229" s="6" t="s">
        <v>108</v>
      </c>
      <c r="B1229" s="6" t="s">
        <v>108</v>
      </c>
      <c r="C1229" s="6" t="s">
        <v>1028</v>
      </c>
      <c r="D1229" s="6" t="str">
        <f>Table1[[#This Row],[Activity name]]&amp;" {"&amp;Table1[[#This Row],[Specialty/Programme ]]&amp;"}"</f>
        <v>Adolescent Health e-learning {Paediatrics}</v>
      </c>
      <c r="E1229" s="7"/>
      <c r="F1229" s="9" t="s">
        <v>191</v>
      </c>
      <c r="G1229" s="7" t="s">
        <v>24</v>
      </c>
      <c r="H1229" s="10" t="s">
        <v>1462</v>
      </c>
      <c r="I1229" s="9" t="s">
        <v>191</v>
      </c>
      <c r="J1229" s="10" t="s">
        <v>1459</v>
      </c>
      <c r="K1229" s="8" t="s">
        <v>25</v>
      </c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</row>
    <row r="1230" spans="1:27" x14ac:dyDescent="0.3">
      <c r="A1230" s="6" t="s">
        <v>108</v>
      </c>
      <c r="B1230" s="6" t="s">
        <v>108</v>
      </c>
      <c r="C1230" s="6" t="s">
        <v>1019</v>
      </c>
      <c r="D1230" s="6" t="str">
        <f>Table1[[#This Row],[Activity name]]&amp;" {"&amp;Table1[[#This Row],[Specialty/Programme ]]&amp;"}"</f>
        <v>Advanced Resuscitation of the Newborn Infant (ARNI) course {Paediatrics}</v>
      </c>
      <c r="E1230" s="7"/>
      <c r="F1230" s="9" t="s">
        <v>191</v>
      </c>
      <c r="G1230" s="7" t="s">
        <v>24</v>
      </c>
      <c r="H1230" s="10" t="s">
        <v>1462</v>
      </c>
      <c r="I1230" s="9" t="s">
        <v>191</v>
      </c>
      <c r="J1230" s="10" t="s">
        <v>1459</v>
      </c>
      <c r="K1230" s="8" t="s">
        <v>25</v>
      </c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</row>
    <row r="1231" spans="1:27" x14ac:dyDescent="0.3">
      <c r="A1231" s="6" t="s">
        <v>108</v>
      </c>
      <c r="B1231" s="6" t="s">
        <v>108</v>
      </c>
      <c r="C1231" s="6" t="s">
        <v>1075</v>
      </c>
      <c r="D1231" s="6" t="str">
        <f>Table1[[#This Row],[Activity name]]&amp;" {"&amp;Table1[[#This Row],[Specialty/Programme ]]&amp;"}"</f>
        <v>Allergy Academy Training Day {Paediatrics}</v>
      </c>
      <c r="E1231" s="7" t="s">
        <v>135</v>
      </c>
      <c r="F1231" s="9" t="s">
        <v>191</v>
      </c>
      <c r="G1231" s="7" t="s">
        <v>24</v>
      </c>
      <c r="H1231" s="10" t="s">
        <v>1462</v>
      </c>
      <c r="I1231" s="9" t="s">
        <v>191</v>
      </c>
      <c r="J1231" s="10" t="s">
        <v>1459</v>
      </c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 t="s">
        <v>25</v>
      </c>
      <c r="Z1231" s="8" t="s">
        <v>25</v>
      </c>
      <c r="AA1231" s="8" t="s">
        <v>25</v>
      </c>
    </row>
    <row r="1232" spans="1:27" x14ac:dyDescent="0.3">
      <c r="A1232" s="6" t="s">
        <v>108</v>
      </c>
      <c r="B1232" s="6" t="s">
        <v>108</v>
      </c>
      <c r="C1232" s="6" t="s">
        <v>1076</v>
      </c>
      <c r="D1232" s="6" t="str">
        <f>Table1[[#This Row],[Activity name]]&amp;" {"&amp;Table1[[#This Row],[Specialty/Programme ]]&amp;"}"</f>
        <v>Annual School of Paediatrics Conference Day {Paediatrics}</v>
      </c>
      <c r="E1232" s="7"/>
      <c r="F1232" s="9" t="s">
        <v>191</v>
      </c>
      <c r="G1232" s="7" t="s">
        <v>24</v>
      </c>
      <c r="H1232" s="10" t="s">
        <v>1462</v>
      </c>
      <c r="I1232" s="9" t="s">
        <v>191</v>
      </c>
      <c r="J1232" s="10" t="s">
        <v>1459</v>
      </c>
      <c r="K1232" s="8" t="s">
        <v>25</v>
      </c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</row>
    <row r="1233" spans="1:27" x14ac:dyDescent="0.3">
      <c r="A1233" s="6" t="s">
        <v>108</v>
      </c>
      <c r="B1233" s="6" t="s">
        <v>108</v>
      </c>
      <c r="C1233" s="6" t="s">
        <v>1077</v>
      </c>
      <c r="D1233" s="6" t="str">
        <f>Table1[[#This Row],[Activity name]]&amp;" {"&amp;Table1[[#This Row],[Specialty/Programme ]]&amp;"}"</f>
        <v>Bereavement / Palliative care/ End of Life course {Paediatrics}</v>
      </c>
      <c r="E1233" s="7"/>
      <c r="F1233" s="9" t="s">
        <v>191</v>
      </c>
      <c r="G1233" s="7" t="s">
        <v>24</v>
      </c>
      <c r="H1233" s="10" t="s">
        <v>1462</v>
      </c>
      <c r="I1233" s="9" t="s">
        <v>191</v>
      </c>
      <c r="J1233" s="10" t="s">
        <v>1459</v>
      </c>
      <c r="K1233" s="8" t="s">
        <v>25</v>
      </c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</row>
    <row r="1234" spans="1:27" x14ac:dyDescent="0.3">
      <c r="A1234" s="6" t="s">
        <v>108</v>
      </c>
      <c r="B1234" s="6" t="s">
        <v>108</v>
      </c>
      <c r="C1234" s="6" t="s">
        <v>1078</v>
      </c>
      <c r="D1234" s="6" t="str">
        <f>Table1[[#This Row],[Activity name]]&amp;" {"&amp;Table1[[#This Row],[Specialty/Programme ]]&amp;"}"</f>
        <v>Child Protection Recognition and Response (CPRR) {Paediatrics}</v>
      </c>
      <c r="E1234" s="7" t="s">
        <v>136</v>
      </c>
      <c r="F1234" s="9" t="s">
        <v>191</v>
      </c>
      <c r="G1234" s="7" t="s">
        <v>24</v>
      </c>
      <c r="H1234" s="10" t="s">
        <v>1462</v>
      </c>
      <c r="I1234" s="9" t="s">
        <v>191</v>
      </c>
      <c r="J1234" s="10" t="s">
        <v>1459</v>
      </c>
      <c r="K1234" s="8" t="s">
        <v>25</v>
      </c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</row>
    <row r="1235" spans="1:27" x14ac:dyDescent="0.3">
      <c r="A1235" s="6" t="s">
        <v>108</v>
      </c>
      <c r="B1235" s="6" t="s">
        <v>108</v>
      </c>
      <c r="C1235" s="6" t="s">
        <v>1066</v>
      </c>
      <c r="D1235" s="6" t="str">
        <f>Table1[[#This Row],[Activity name]]&amp;" {"&amp;Table1[[#This Row],[Specialty/Programme ]]&amp;"}"</f>
        <v>Children’s Headache Training (CHaT) {Paediatrics}</v>
      </c>
      <c r="E1235" s="7"/>
      <c r="F1235" s="9" t="s">
        <v>191</v>
      </c>
      <c r="G1235" s="7" t="s">
        <v>24</v>
      </c>
      <c r="H1235" s="10" t="s">
        <v>1462</v>
      </c>
      <c r="I1235" s="9" t="s">
        <v>191</v>
      </c>
      <c r="J1235" s="10" t="s">
        <v>1459</v>
      </c>
      <c r="K1235" s="8" t="s">
        <v>25</v>
      </c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</row>
    <row r="1236" spans="1:27" x14ac:dyDescent="0.3">
      <c r="A1236" s="6" t="s">
        <v>108</v>
      </c>
      <c r="B1236" s="6" t="s">
        <v>108</v>
      </c>
      <c r="C1236" s="6" t="s">
        <v>1079</v>
      </c>
      <c r="D1236" s="6" t="str">
        <f>Table1[[#This Row],[Activity name]]&amp;" {"&amp;Table1[[#This Row],[Specialty/Programme ]]&amp;"}"</f>
        <v>Communication Skills Workshop {Paediatrics}</v>
      </c>
      <c r="E1236" s="7"/>
      <c r="F1236" s="9" t="s">
        <v>191</v>
      </c>
      <c r="G1236" s="7" t="s">
        <v>24</v>
      </c>
      <c r="H1236" s="10" t="s">
        <v>1462</v>
      </c>
      <c r="I1236" s="9" t="s">
        <v>191</v>
      </c>
      <c r="J1236" s="10" t="s">
        <v>1459</v>
      </c>
      <c r="K1236" s="8" t="s">
        <v>25</v>
      </c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</row>
    <row r="1237" spans="1:27" x14ac:dyDescent="0.3">
      <c r="A1237" s="6" t="s">
        <v>108</v>
      </c>
      <c r="B1237" s="6" t="s">
        <v>108</v>
      </c>
      <c r="C1237" s="6" t="s">
        <v>1080</v>
      </c>
      <c r="D1237" s="6" t="str">
        <f>Table1[[#This Row],[Activity name]]&amp;" {"&amp;Table1[[#This Row],[Specialty/Programme ]]&amp;"}"</f>
        <v>Court report writing skills course {Paediatrics}</v>
      </c>
      <c r="E1237" s="7"/>
      <c r="F1237" s="9" t="s">
        <v>191</v>
      </c>
      <c r="G1237" s="7" t="s">
        <v>24</v>
      </c>
      <c r="H1237" s="10" t="s">
        <v>1462</v>
      </c>
      <c r="I1237" s="9" t="s">
        <v>191</v>
      </c>
      <c r="J1237" s="10" t="s">
        <v>1459</v>
      </c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 t="s">
        <v>25</v>
      </c>
      <c r="AA1237" s="8" t="s">
        <v>25</v>
      </c>
    </row>
    <row r="1238" spans="1:27" x14ac:dyDescent="0.3">
      <c r="A1238" s="6" t="s">
        <v>108</v>
      </c>
      <c r="B1238" s="6" t="s">
        <v>108</v>
      </c>
      <c r="C1238" s="6" t="s">
        <v>1023</v>
      </c>
      <c r="D1238" s="6" t="str">
        <f>Table1[[#This Row],[Activity name]]&amp;" {"&amp;Table1[[#This Row],[Specialty/Programme ]]&amp;"}"</f>
        <v>Cranial Ultrasound course {Paediatrics}</v>
      </c>
      <c r="E1238" s="7"/>
      <c r="F1238" s="9" t="s">
        <v>191</v>
      </c>
      <c r="G1238" s="7" t="s">
        <v>24</v>
      </c>
      <c r="H1238" s="10" t="s">
        <v>1462</v>
      </c>
      <c r="I1238" s="9" t="s">
        <v>191</v>
      </c>
      <c r="J1238" s="10" t="s">
        <v>1459</v>
      </c>
      <c r="K1238" s="8" t="s">
        <v>25</v>
      </c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</row>
    <row r="1239" spans="1:27" x14ac:dyDescent="0.3">
      <c r="A1239" s="6" t="s">
        <v>108</v>
      </c>
      <c r="B1239" s="6" t="s">
        <v>108</v>
      </c>
      <c r="C1239" s="6" t="s">
        <v>1081</v>
      </c>
      <c r="D1239" s="6" t="str">
        <f>Table1[[#This Row],[Activity name]]&amp;" {"&amp;Table1[[#This Row],[Specialty/Programme ]]&amp;"}"</f>
        <v>Critical appraisal workshop {Paediatrics}</v>
      </c>
      <c r="E1239" s="7"/>
      <c r="F1239" s="9" t="s">
        <v>191</v>
      </c>
      <c r="G1239" s="7" t="s">
        <v>24</v>
      </c>
      <c r="H1239" s="10" t="s">
        <v>1462</v>
      </c>
      <c r="I1239" s="9" t="s">
        <v>191</v>
      </c>
      <c r="J1239" s="10" t="s">
        <v>1459</v>
      </c>
      <c r="K1239" s="8" t="s">
        <v>25</v>
      </c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</row>
    <row r="1240" spans="1:27" x14ac:dyDescent="0.3">
      <c r="A1240" s="6" t="s">
        <v>108</v>
      </c>
      <c r="B1240" s="6" t="s">
        <v>108</v>
      </c>
      <c r="C1240" s="6" t="s">
        <v>1082</v>
      </c>
      <c r="D1240" s="6" t="str">
        <f>Table1[[#This Row],[Activity name]]&amp;" {"&amp;Table1[[#This Row],[Specialty/Programme ]]&amp;"}"</f>
        <v>FINISH course {Paediatrics}</v>
      </c>
      <c r="E1240" s="7"/>
      <c r="F1240" s="9" t="s">
        <v>191</v>
      </c>
      <c r="G1240" s="7" t="s">
        <v>24</v>
      </c>
      <c r="H1240" s="10" t="s">
        <v>1462</v>
      </c>
      <c r="I1240" s="9" t="s">
        <v>191</v>
      </c>
      <c r="J1240" s="10" t="s">
        <v>1459</v>
      </c>
      <c r="K1240" s="8" t="s">
        <v>25</v>
      </c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</row>
    <row r="1241" spans="1:27" x14ac:dyDescent="0.3">
      <c r="A1241" s="6" t="s">
        <v>108</v>
      </c>
      <c r="B1241" s="6" t="s">
        <v>108</v>
      </c>
      <c r="C1241" s="6" t="s">
        <v>1083</v>
      </c>
      <c r="D1241" s="6" t="str">
        <f>Table1[[#This Row],[Activity name]]&amp;" {"&amp;Table1[[#This Row],[Specialty/Programme ]]&amp;"}"</f>
        <v>Generic Instructor Course (GIC) {Paediatrics}</v>
      </c>
      <c r="E1241" s="7" t="s">
        <v>137</v>
      </c>
      <c r="F1241" s="9" t="s">
        <v>191</v>
      </c>
      <c r="G1241" s="7" t="s">
        <v>24</v>
      </c>
      <c r="H1241" s="10" t="s">
        <v>1462</v>
      </c>
      <c r="I1241" s="9" t="s">
        <v>191</v>
      </c>
      <c r="J1241" s="10" t="s">
        <v>1459</v>
      </c>
      <c r="K1241" s="8" t="s">
        <v>25</v>
      </c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</row>
    <row r="1242" spans="1:27" x14ac:dyDescent="0.3">
      <c r="A1242" s="6" t="s">
        <v>108</v>
      </c>
      <c r="B1242" s="6" t="s">
        <v>108</v>
      </c>
      <c r="C1242" s="6" t="s">
        <v>1453</v>
      </c>
      <c r="D1242" s="6" t="str">
        <f>Table1[[#This Row],[Activity name]]&amp;" {"&amp;Table1[[#This Row],[Specialty/Programme ]]&amp;"}"</f>
        <v>NHS England School of Paediatrics commissioned course/workshop {Paediatrics}</v>
      </c>
      <c r="E1242" s="7" t="s">
        <v>138</v>
      </c>
      <c r="F1242" s="9" t="s">
        <v>191</v>
      </c>
      <c r="G1242" s="7" t="s">
        <v>24</v>
      </c>
      <c r="H1242" s="10" t="s">
        <v>1462</v>
      </c>
      <c r="I1242" s="9" t="s">
        <v>191</v>
      </c>
      <c r="J1242" s="10" t="s">
        <v>1459</v>
      </c>
      <c r="K1242" s="8" t="s">
        <v>25</v>
      </c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</row>
    <row r="1243" spans="1:27" x14ac:dyDescent="0.3">
      <c r="A1243" s="6" t="s">
        <v>108</v>
      </c>
      <c r="B1243" s="6" t="s">
        <v>108</v>
      </c>
      <c r="C1243" s="6" t="s">
        <v>1084</v>
      </c>
      <c r="D1243" s="6" t="str">
        <f>Table1[[#This Row],[Activity name]]&amp;" {"&amp;Table1[[#This Row],[Specialty/Programme ]]&amp;"}"</f>
        <v>Introduction to research methods and statistics {Paediatrics}</v>
      </c>
      <c r="E1243" s="7"/>
      <c r="F1243" s="9" t="s">
        <v>191</v>
      </c>
      <c r="G1243" s="7" t="s">
        <v>24</v>
      </c>
      <c r="H1243" s="10" t="s">
        <v>1462</v>
      </c>
      <c r="I1243" s="9" t="s">
        <v>191</v>
      </c>
      <c r="J1243" s="10" t="s">
        <v>1459</v>
      </c>
      <c r="K1243" s="8" t="s">
        <v>25</v>
      </c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</row>
    <row r="1244" spans="1:27" x14ac:dyDescent="0.3">
      <c r="A1244" s="6" t="s">
        <v>108</v>
      </c>
      <c r="B1244" s="6" t="s">
        <v>108</v>
      </c>
      <c r="C1244" s="6" t="s">
        <v>1072</v>
      </c>
      <c r="D1244" s="6" t="str">
        <f>Table1[[#This Row],[Activity name]]&amp;" {"&amp;Table1[[#This Row],[Specialty/Programme ]]&amp;"}"</f>
        <v>Meeting/Conference (where giving oral/poster presentation) {Paediatrics}</v>
      </c>
      <c r="E1244" s="7" t="s">
        <v>139</v>
      </c>
      <c r="F1244" s="9" t="s">
        <v>191</v>
      </c>
      <c r="G1244" s="7" t="s">
        <v>24</v>
      </c>
      <c r="H1244" s="10" t="s">
        <v>1462</v>
      </c>
      <c r="I1244" s="9" t="s">
        <v>191</v>
      </c>
      <c r="J1244" s="10" t="s">
        <v>1459</v>
      </c>
      <c r="K1244" s="8" t="s">
        <v>25</v>
      </c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</row>
    <row r="1245" spans="1:27" x14ac:dyDescent="0.3">
      <c r="A1245" s="6" t="s">
        <v>108</v>
      </c>
      <c r="B1245" s="6" t="s">
        <v>108</v>
      </c>
      <c r="C1245" s="6" t="s">
        <v>1085</v>
      </c>
      <c r="D1245" s="6" t="str">
        <f>Table1[[#This Row],[Activity name]]&amp;" {"&amp;Table1[[#This Row],[Specialty/Programme ]]&amp;"}"</f>
        <v>Mentoring course {Paediatrics}</v>
      </c>
      <c r="E1245" s="7"/>
      <c r="F1245" s="9" t="s">
        <v>191</v>
      </c>
      <c r="G1245" s="7" t="s">
        <v>24</v>
      </c>
      <c r="H1245" s="10" t="s">
        <v>1462</v>
      </c>
      <c r="I1245" s="9" t="s">
        <v>191</v>
      </c>
      <c r="J1245" s="10" t="s">
        <v>1459</v>
      </c>
      <c r="K1245" s="8" t="s">
        <v>25</v>
      </c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</row>
    <row r="1246" spans="1:27" x14ac:dyDescent="0.3">
      <c r="A1246" s="6" t="s">
        <v>108</v>
      </c>
      <c r="B1246" s="6" t="s">
        <v>108</v>
      </c>
      <c r="C1246" s="6" t="s">
        <v>1086</v>
      </c>
      <c r="D1246" s="6" t="str">
        <f>Table1[[#This Row],[Activity name]]&amp;" {"&amp;Table1[[#This Row],[Specialty/Programme ]]&amp;"}"</f>
        <v>Middle Grade Ready Day {Paediatrics}</v>
      </c>
      <c r="E1246" s="7"/>
      <c r="F1246" s="9" t="s">
        <v>191</v>
      </c>
      <c r="G1246" s="7" t="s">
        <v>24</v>
      </c>
      <c r="H1246" s="10" t="s">
        <v>1462</v>
      </c>
      <c r="I1246" s="9" t="s">
        <v>191</v>
      </c>
      <c r="J1246" s="10" t="s">
        <v>1459</v>
      </c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 t="s">
        <v>25</v>
      </c>
      <c r="V1246" s="8" t="s">
        <v>25</v>
      </c>
      <c r="W1246" s="8"/>
      <c r="X1246" s="8"/>
      <c r="Y1246" s="8"/>
      <c r="Z1246" s="8"/>
      <c r="AA1246" s="8"/>
    </row>
    <row r="1247" spans="1:27" x14ac:dyDescent="0.3">
      <c r="A1247" s="6" t="s">
        <v>108</v>
      </c>
      <c r="B1247" s="6" t="s">
        <v>108</v>
      </c>
      <c r="C1247" s="6" t="s">
        <v>1087</v>
      </c>
      <c r="D1247" s="6" t="str">
        <f>Table1[[#This Row],[Activity name]]&amp;" {"&amp;Table1[[#This Row],[Specialty/Programme ]]&amp;"}"</f>
        <v>MRCPCH Clinical Course {Paediatrics}</v>
      </c>
      <c r="E1247" s="7"/>
      <c r="F1247" s="9" t="s">
        <v>191</v>
      </c>
      <c r="G1247" s="7" t="s">
        <v>24</v>
      </c>
      <c r="H1247" s="10" t="s">
        <v>1462</v>
      </c>
      <c r="I1247" s="9" t="s">
        <v>191</v>
      </c>
      <c r="J1247" s="10" t="s">
        <v>1459</v>
      </c>
      <c r="K1247" s="8" t="s">
        <v>25</v>
      </c>
      <c r="L1247" s="8"/>
      <c r="M1247" s="8"/>
      <c r="N1247" s="8"/>
      <c r="O1247" s="8"/>
      <c r="P1247" s="8"/>
      <c r="Q1247" s="8"/>
      <c r="R1247" s="8"/>
      <c r="S1247" s="8"/>
      <c r="T1247" s="8" t="s">
        <v>25</v>
      </c>
      <c r="U1247" s="8" t="s">
        <v>25</v>
      </c>
      <c r="V1247" s="8" t="s">
        <v>25</v>
      </c>
      <c r="W1247" s="8"/>
      <c r="X1247" s="8"/>
      <c r="Y1247" s="8"/>
      <c r="Z1247" s="8"/>
      <c r="AA1247" s="8"/>
    </row>
    <row r="1248" spans="1:27" x14ac:dyDescent="0.3">
      <c r="A1248" s="6" t="s">
        <v>108</v>
      </c>
      <c r="B1248" s="6" t="s">
        <v>108</v>
      </c>
      <c r="C1248" s="6" t="s">
        <v>1088</v>
      </c>
      <c r="D1248" s="6" t="str">
        <f>Table1[[#This Row],[Activity name]]&amp;" {"&amp;Table1[[#This Row],[Specialty/Programme ]]&amp;"}"</f>
        <v>MRCPCH START preparation course {Paediatrics}</v>
      </c>
      <c r="E1248" s="7"/>
      <c r="F1248" s="9" t="s">
        <v>191</v>
      </c>
      <c r="G1248" s="7" t="s">
        <v>24</v>
      </c>
      <c r="H1248" s="10" t="s">
        <v>1462</v>
      </c>
      <c r="I1248" s="9" t="s">
        <v>191</v>
      </c>
      <c r="J1248" s="10" t="s">
        <v>1459</v>
      </c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 t="s">
        <v>25</v>
      </c>
      <c r="Z1248" s="8" t="s">
        <v>25</v>
      </c>
      <c r="AA1248" s="8" t="s">
        <v>25</v>
      </c>
    </row>
    <row r="1249" spans="1:27" x14ac:dyDescent="0.3">
      <c r="A1249" s="6" t="s">
        <v>108</v>
      </c>
      <c r="B1249" s="6" t="s">
        <v>108</v>
      </c>
      <c r="C1249" s="6" t="s">
        <v>1089</v>
      </c>
      <c r="D1249" s="6" t="str">
        <f>Table1[[#This Row],[Activity name]]&amp;" {"&amp;Table1[[#This Row],[Specialty/Programme ]]&amp;"}"</f>
        <v>MRCPCH Theory papers preparation course {Paediatrics}</v>
      </c>
      <c r="E1249" s="7" t="s">
        <v>140</v>
      </c>
      <c r="F1249" s="9" t="s">
        <v>191</v>
      </c>
      <c r="G1249" s="7" t="s">
        <v>24</v>
      </c>
      <c r="H1249" s="10" t="s">
        <v>1462</v>
      </c>
      <c r="I1249" s="9" t="s">
        <v>191</v>
      </c>
      <c r="J1249" s="10" t="s">
        <v>1459</v>
      </c>
      <c r="K1249" s="8" t="s">
        <v>25</v>
      </c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</row>
    <row r="1250" spans="1:27" x14ac:dyDescent="0.3">
      <c r="A1250" s="6" t="s">
        <v>108</v>
      </c>
      <c r="B1250" s="6" t="s">
        <v>108</v>
      </c>
      <c r="C1250" s="6" t="s">
        <v>1090</v>
      </c>
      <c r="D1250" s="6" t="str">
        <f>Table1[[#This Row],[Activity name]]&amp;" {"&amp;Table1[[#This Row],[Specialty/Programme ]]&amp;"}"</f>
        <v>Neonatal/Newborn Life Support (NLS) course {Paediatrics}</v>
      </c>
      <c r="E1250" s="7" t="s">
        <v>141</v>
      </c>
      <c r="F1250" s="9" t="s">
        <v>191</v>
      </c>
      <c r="G1250" s="7" t="s">
        <v>24</v>
      </c>
      <c r="H1250" s="10" t="s">
        <v>1462</v>
      </c>
      <c r="I1250" s="9" t="s">
        <v>191</v>
      </c>
      <c r="J1250" s="10" t="s">
        <v>1459</v>
      </c>
      <c r="K1250" s="8" t="s">
        <v>25</v>
      </c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</row>
    <row r="1251" spans="1:27" x14ac:dyDescent="0.3">
      <c r="A1251" s="6" t="s">
        <v>108</v>
      </c>
      <c r="B1251" s="6" t="s">
        <v>108</v>
      </c>
      <c r="C1251" s="6" t="s">
        <v>1091</v>
      </c>
      <c r="D1251" s="6" t="str">
        <f>Table1[[#This Row],[Activity name]]&amp;" {"&amp;Table1[[#This Row],[Specialty/Programme ]]&amp;"}"</f>
        <v>Nottingham Paediatric Research Showcase {Paediatrics}</v>
      </c>
      <c r="E1251" s="7"/>
      <c r="F1251" s="9" t="s">
        <v>191</v>
      </c>
      <c r="G1251" s="7" t="s">
        <v>24</v>
      </c>
      <c r="H1251" s="10" t="s">
        <v>1462</v>
      </c>
      <c r="I1251" s="9" t="s">
        <v>191</v>
      </c>
      <c r="J1251" s="10" t="s">
        <v>1459</v>
      </c>
      <c r="K1251" s="8" t="s">
        <v>25</v>
      </c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</row>
    <row r="1252" spans="1:27" x14ac:dyDescent="0.3">
      <c r="A1252" s="6" t="s">
        <v>108</v>
      </c>
      <c r="B1252" s="6" t="s">
        <v>108</v>
      </c>
      <c r="C1252" s="6" t="s">
        <v>1092</v>
      </c>
      <c r="D1252" s="6" t="str">
        <f>Table1[[#This Row],[Activity name]]&amp;" {"&amp;Table1[[#This Row],[Specialty/Programme ]]&amp;"}"</f>
        <v>Paediatric Allergy Training (PAT) 1 {Paediatrics}</v>
      </c>
      <c r="E1252" s="7" t="s">
        <v>135</v>
      </c>
      <c r="F1252" s="9" t="s">
        <v>191</v>
      </c>
      <c r="G1252" s="7" t="s">
        <v>24</v>
      </c>
      <c r="H1252" s="10" t="s">
        <v>1462</v>
      </c>
      <c r="I1252" s="9" t="s">
        <v>191</v>
      </c>
      <c r="J1252" s="10" t="s">
        <v>1459</v>
      </c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 t="s">
        <v>25</v>
      </c>
      <c r="Z1252" s="8" t="s">
        <v>25</v>
      </c>
      <c r="AA1252" s="8" t="s">
        <v>25</v>
      </c>
    </row>
    <row r="1253" spans="1:27" x14ac:dyDescent="0.3">
      <c r="A1253" s="6" t="s">
        <v>108</v>
      </c>
      <c r="B1253" s="6" t="s">
        <v>108</v>
      </c>
      <c r="C1253" s="6" t="s">
        <v>1093</v>
      </c>
      <c r="D1253" s="6" t="str">
        <f>Table1[[#This Row],[Activity name]]&amp;" {"&amp;Table1[[#This Row],[Specialty/Programme ]]&amp;"}"</f>
        <v>Paediatric Allergy Training (PAT) 2 {Paediatrics}</v>
      </c>
      <c r="E1253" s="7" t="s">
        <v>135</v>
      </c>
      <c r="F1253" s="9" t="s">
        <v>191</v>
      </c>
      <c r="G1253" s="7" t="s">
        <v>24</v>
      </c>
      <c r="H1253" s="10" t="s">
        <v>1462</v>
      </c>
      <c r="I1253" s="9" t="s">
        <v>191</v>
      </c>
      <c r="J1253" s="10" t="s">
        <v>1459</v>
      </c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 t="s">
        <v>25</v>
      </c>
      <c r="Z1253" s="8" t="s">
        <v>25</v>
      </c>
      <c r="AA1253" s="8" t="s">
        <v>25</v>
      </c>
    </row>
    <row r="1254" spans="1:27" x14ac:dyDescent="0.3">
      <c r="A1254" s="6" t="s">
        <v>108</v>
      </c>
      <c r="B1254" s="6" t="s">
        <v>108</v>
      </c>
      <c r="C1254" s="6" t="s">
        <v>1094</v>
      </c>
      <c r="D1254" s="6" t="str">
        <f>Table1[[#This Row],[Activity name]]&amp;" {"&amp;Table1[[#This Row],[Specialty/Programme ]]&amp;"}"</f>
        <v>Paediatric Allergy Training (PAT) 3 {Paediatrics}</v>
      </c>
      <c r="E1254" s="7" t="s">
        <v>135</v>
      </c>
      <c r="F1254" s="9" t="s">
        <v>191</v>
      </c>
      <c r="G1254" s="7" t="s">
        <v>24</v>
      </c>
      <c r="H1254" s="10" t="s">
        <v>1462</v>
      </c>
      <c r="I1254" s="9" t="s">
        <v>191</v>
      </c>
      <c r="J1254" s="10" t="s">
        <v>1459</v>
      </c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 t="s">
        <v>25</v>
      </c>
      <c r="Z1254" s="8" t="s">
        <v>25</v>
      </c>
      <c r="AA1254" s="8" t="s">
        <v>25</v>
      </c>
    </row>
    <row r="1255" spans="1:27" x14ac:dyDescent="0.3">
      <c r="A1255" s="6" t="s">
        <v>108</v>
      </c>
      <c r="B1255" s="6" t="s">
        <v>108</v>
      </c>
      <c r="C1255" s="6" t="s">
        <v>1052</v>
      </c>
      <c r="D1255" s="6" t="str">
        <f>Table1[[#This Row],[Activity name]]&amp;" {"&amp;Table1[[#This Row],[Specialty/Programme ]]&amp;"}"</f>
        <v>Paediatric Epilepsy Training (PET) 1 {Paediatrics}</v>
      </c>
      <c r="E1255" s="7"/>
      <c r="F1255" s="9" t="s">
        <v>191</v>
      </c>
      <c r="G1255" s="7" t="s">
        <v>24</v>
      </c>
      <c r="H1255" s="10" t="s">
        <v>1462</v>
      </c>
      <c r="I1255" s="9" t="s">
        <v>191</v>
      </c>
      <c r="J1255" s="10" t="s">
        <v>1459</v>
      </c>
      <c r="K1255" s="8" t="s">
        <v>25</v>
      </c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</row>
    <row r="1256" spans="1:27" x14ac:dyDescent="0.3">
      <c r="A1256" s="6" t="s">
        <v>108</v>
      </c>
      <c r="B1256" s="6" t="s">
        <v>108</v>
      </c>
      <c r="C1256" s="6" t="s">
        <v>1053</v>
      </c>
      <c r="D1256" s="6" t="str">
        <f>Table1[[#This Row],[Activity name]]&amp;" {"&amp;Table1[[#This Row],[Specialty/Programme ]]&amp;"}"</f>
        <v>Paediatric Epilepsy Training (PET) 2 {Paediatrics}</v>
      </c>
      <c r="E1256" s="7" t="s">
        <v>142</v>
      </c>
      <c r="F1256" s="9" t="s">
        <v>191</v>
      </c>
      <c r="G1256" s="7" t="s">
        <v>24</v>
      </c>
      <c r="H1256" s="10" t="s">
        <v>1462</v>
      </c>
      <c r="I1256" s="9" t="s">
        <v>191</v>
      </c>
      <c r="J1256" s="10" t="s">
        <v>1459</v>
      </c>
      <c r="K1256" s="8" t="s">
        <v>25</v>
      </c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</row>
    <row r="1257" spans="1:27" x14ac:dyDescent="0.3">
      <c r="A1257" s="6" t="s">
        <v>108</v>
      </c>
      <c r="B1257" s="6" t="s">
        <v>108</v>
      </c>
      <c r="C1257" s="6" t="s">
        <v>1095</v>
      </c>
      <c r="D1257" s="6" t="str">
        <f>Table1[[#This Row],[Activity name]]&amp;" {"&amp;Table1[[#This Row],[Specialty/Programme ]]&amp;"}"</f>
        <v>Paediatric Research society meetings {Paediatrics}</v>
      </c>
      <c r="E1257" s="7"/>
      <c r="F1257" s="9" t="s">
        <v>191</v>
      </c>
      <c r="G1257" s="7" t="s">
        <v>24</v>
      </c>
      <c r="H1257" s="10" t="s">
        <v>1462</v>
      </c>
      <c r="I1257" s="9" t="s">
        <v>191</v>
      </c>
      <c r="J1257" s="10" t="s">
        <v>1459</v>
      </c>
      <c r="K1257" s="8" t="s">
        <v>25</v>
      </c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</row>
    <row r="1258" spans="1:27" x14ac:dyDescent="0.3">
      <c r="A1258" s="6" t="s">
        <v>108</v>
      </c>
      <c r="B1258" s="6" t="s">
        <v>108</v>
      </c>
      <c r="C1258" s="6" t="s">
        <v>1096</v>
      </c>
      <c r="D1258" s="6" t="str">
        <f>Table1[[#This Row],[Activity name]]&amp;" {"&amp;Table1[[#This Row],[Specialty/Programme ]]&amp;"}"</f>
        <v>RCPCH Effective Educational Supervision (EES) course {Paediatrics}</v>
      </c>
      <c r="E1258" s="7"/>
      <c r="F1258" s="9" t="s">
        <v>191</v>
      </c>
      <c r="G1258" s="7" t="s">
        <v>24</v>
      </c>
      <c r="H1258" s="10" t="s">
        <v>1462</v>
      </c>
      <c r="I1258" s="9" t="s">
        <v>191</v>
      </c>
      <c r="J1258" s="10" t="s">
        <v>1459</v>
      </c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 t="s">
        <v>25</v>
      </c>
      <c r="AA1258" s="8" t="s">
        <v>25</v>
      </c>
    </row>
    <row r="1259" spans="1:27" x14ac:dyDescent="0.3">
      <c r="A1259" s="6" t="s">
        <v>108</v>
      </c>
      <c r="B1259" s="6" t="s">
        <v>108</v>
      </c>
      <c r="C1259" s="6" t="s">
        <v>1097</v>
      </c>
      <c r="D1259" s="6" t="str">
        <f>Table1[[#This Row],[Activity name]]&amp;" {"&amp;Table1[[#This Row],[Specialty/Programme ]]&amp;"}"</f>
        <v>RCPCH 'How to manage:…' course {Paediatrics}</v>
      </c>
      <c r="E1259" s="7"/>
      <c r="F1259" s="9" t="s">
        <v>191</v>
      </c>
      <c r="G1259" s="7" t="s">
        <v>24</v>
      </c>
      <c r="H1259" s="10" t="s">
        <v>1462</v>
      </c>
      <c r="I1259" s="9" t="s">
        <v>191</v>
      </c>
      <c r="J1259" s="10" t="s">
        <v>1459</v>
      </c>
      <c r="K1259" s="8" t="s">
        <v>25</v>
      </c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</row>
    <row r="1260" spans="1:27" x14ac:dyDescent="0.3">
      <c r="A1260" s="6" t="s">
        <v>108</v>
      </c>
      <c r="B1260" s="6" t="s">
        <v>108</v>
      </c>
      <c r="C1260" s="6" t="s">
        <v>1098</v>
      </c>
      <c r="D1260" s="6" t="str">
        <f>Table1[[#This Row],[Activity name]]&amp;" {"&amp;Table1[[#This Row],[Specialty/Programme ]]&amp;"}"</f>
        <v>Royal College of Paedaitrics and Child Health (RCPCH) annual meeting {Paediatrics}</v>
      </c>
      <c r="E1260" s="7"/>
      <c r="F1260" s="9" t="s">
        <v>191</v>
      </c>
      <c r="G1260" s="7" t="s">
        <v>24</v>
      </c>
      <c r="H1260" s="10" t="s">
        <v>1462</v>
      </c>
      <c r="I1260" s="9" t="s">
        <v>191</v>
      </c>
      <c r="J1260" s="10" t="s">
        <v>1459</v>
      </c>
      <c r="K1260" s="8" t="s">
        <v>25</v>
      </c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</row>
    <row r="1261" spans="1:27" x14ac:dyDescent="0.3">
      <c r="A1261" s="6" t="s">
        <v>108</v>
      </c>
      <c r="B1261" s="6" t="s">
        <v>108</v>
      </c>
      <c r="C1261" s="6" t="s">
        <v>1099</v>
      </c>
      <c r="D1261" s="6" t="str">
        <f>Table1[[#This Row],[Activity name]]&amp;" {"&amp;Table1[[#This Row],[Specialty/Programme ]]&amp;"}"</f>
        <v>Safeguarding e-learning {Paediatrics}</v>
      </c>
      <c r="E1261" s="7"/>
      <c r="F1261" s="9" t="s">
        <v>191</v>
      </c>
      <c r="G1261" s="7" t="s">
        <v>24</v>
      </c>
      <c r="H1261" s="10" t="s">
        <v>1462</v>
      </c>
      <c r="I1261" s="9" t="s">
        <v>191</v>
      </c>
      <c r="J1261" s="10" t="s">
        <v>1459</v>
      </c>
      <c r="K1261" s="8" t="s">
        <v>25</v>
      </c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</row>
    <row r="1262" spans="1:27" x14ac:dyDescent="0.3">
      <c r="A1262" s="6" t="s">
        <v>108</v>
      </c>
      <c r="B1262" s="6" t="s">
        <v>108</v>
      </c>
      <c r="C1262" s="6" t="s">
        <v>1100</v>
      </c>
      <c r="D1262" s="6" t="str">
        <f>Table1[[#This Row],[Activity name]]&amp;" {"&amp;Table1[[#This Row],[Specialty/Programme ]]&amp;"}"</f>
        <v>SCRIPT modules {Paediatrics}</v>
      </c>
      <c r="E1262" s="7"/>
      <c r="F1262" s="9" t="s">
        <v>191</v>
      </c>
      <c r="G1262" s="7" t="s">
        <v>24</v>
      </c>
      <c r="H1262" s="10" t="s">
        <v>1462</v>
      </c>
      <c r="I1262" s="9" t="s">
        <v>191</v>
      </c>
      <c r="J1262" s="10" t="s">
        <v>1459</v>
      </c>
      <c r="K1262" s="8" t="s">
        <v>25</v>
      </c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</row>
    <row r="1263" spans="1:27" x14ac:dyDescent="0.3">
      <c r="A1263" s="6" t="s">
        <v>108</v>
      </c>
      <c r="B1263" s="6" t="s">
        <v>108</v>
      </c>
      <c r="C1263" s="6" t="s">
        <v>1101</v>
      </c>
      <c r="D1263" s="6" t="str">
        <f>Table1[[#This Row],[Activity name]]&amp;" {"&amp;Table1[[#This Row],[Specialty/Programme ]]&amp;"}"</f>
        <v>Specific training explicitly mandated by an ARCP panel {Paediatrics}</v>
      </c>
      <c r="E1263" s="7" t="s">
        <v>143</v>
      </c>
      <c r="F1263" s="9" t="s">
        <v>191</v>
      </c>
      <c r="G1263" s="7" t="s">
        <v>24</v>
      </c>
      <c r="H1263" s="10" t="s">
        <v>1462</v>
      </c>
      <c r="I1263" s="9" t="s">
        <v>191</v>
      </c>
      <c r="J1263" s="10" t="s">
        <v>1459</v>
      </c>
      <c r="K1263" s="8" t="s">
        <v>25</v>
      </c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</row>
    <row r="1264" spans="1:27" x14ac:dyDescent="0.3">
      <c r="A1264" s="6" t="s">
        <v>108</v>
      </c>
      <c r="B1264" s="6" t="s">
        <v>108</v>
      </c>
      <c r="C1264" s="6" t="s">
        <v>1102</v>
      </c>
      <c r="D1264" s="6" t="str">
        <f>Table1[[#This Row],[Activity name]]&amp;" {"&amp;Table1[[#This Row],[Specialty/Programme ]]&amp;"}"</f>
        <v>Stepping Up Course {Paediatrics}</v>
      </c>
      <c r="E1264" s="7"/>
      <c r="F1264" s="9" t="s">
        <v>191</v>
      </c>
      <c r="G1264" s="7" t="s">
        <v>24</v>
      </c>
      <c r="H1264" s="10" t="s">
        <v>1462</v>
      </c>
      <c r="I1264" s="9" t="s">
        <v>191</v>
      </c>
      <c r="J1264" s="10" t="s">
        <v>1459</v>
      </c>
      <c r="K1264" s="8" t="s">
        <v>25</v>
      </c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</row>
    <row r="1265" spans="1:27" x14ac:dyDescent="0.3">
      <c r="A1265" s="6" t="s">
        <v>108</v>
      </c>
      <c r="B1265" s="6" t="s">
        <v>108</v>
      </c>
      <c r="C1265" s="6" t="s">
        <v>1027</v>
      </c>
      <c r="D1265" s="6" t="str">
        <f>Table1[[#This Row],[Activity name]]&amp;" {"&amp;Table1[[#This Row],[Specialty/Programme ]]&amp;"}"</f>
        <v>Transport Course {Paediatrics}</v>
      </c>
      <c r="E1265" s="7" t="s">
        <v>144</v>
      </c>
      <c r="F1265" s="9" t="s">
        <v>191</v>
      </c>
      <c r="G1265" s="7" t="s">
        <v>24</v>
      </c>
      <c r="H1265" s="10" t="s">
        <v>1462</v>
      </c>
      <c r="I1265" s="9" t="s">
        <v>191</v>
      </c>
      <c r="J1265" s="10" t="s">
        <v>1459</v>
      </c>
      <c r="K1265" s="8" t="s">
        <v>25</v>
      </c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</row>
    <row r="1266" spans="1:27" x14ac:dyDescent="0.3">
      <c r="A1266" s="6" t="s">
        <v>108</v>
      </c>
      <c r="B1266" s="6" t="s">
        <v>108</v>
      </c>
      <c r="C1266" s="6" t="s">
        <v>1103</v>
      </c>
      <c r="D1266" s="6" t="str">
        <f>Table1[[#This Row],[Activity name]]&amp;" {"&amp;Table1[[#This Row],[Specialty/Programme ]]&amp;"}"</f>
        <v>Trent Paediatric Society meetings {Paediatrics}</v>
      </c>
      <c r="E1266" s="7"/>
      <c r="F1266" s="9" t="s">
        <v>191</v>
      </c>
      <c r="G1266" s="7" t="s">
        <v>24</v>
      </c>
      <c r="H1266" s="10" t="s">
        <v>1462</v>
      </c>
      <c r="I1266" s="9" t="s">
        <v>191</v>
      </c>
      <c r="J1266" s="10" t="s">
        <v>1459</v>
      </c>
      <c r="K1266" s="8" t="s">
        <v>25</v>
      </c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</row>
    <row r="1267" spans="1:27" x14ac:dyDescent="0.3">
      <c r="A1267" s="6" t="s">
        <v>108</v>
      </c>
      <c r="B1267" s="6" t="s">
        <v>108</v>
      </c>
      <c r="C1267" s="6" t="s">
        <v>1104</v>
      </c>
      <c r="D1267" s="6" t="str">
        <f>Table1[[#This Row],[Activity name]]&amp;" {"&amp;Table1[[#This Row],[Specialty/Programme ]]&amp;"}"</f>
        <v>East Midlands neonatal Operational Delivery Network meetings {Paediatrics}</v>
      </c>
      <c r="E1267" s="7"/>
      <c r="F1267" s="9" t="s">
        <v>191</v>
      </c>
      <c r="G1267" s="7" t="s">
        <v>24</v>
      </c>
      <c r="H1267" s="10" t="s">
        <v>1462</v>
      </c>
      <c r="I1267" s="9" t="s">
        <v>191</v>
      </c>
      <c r="J1267" s="10" t="s">
        <v>1459</v>
      </c>
      <c r="K1267" s="8" t="s">
        <v>25</v>
      </c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</row>
    <row r="1268" spans="1:27" x14ac:dyDescent="0.3">
      <c r="A1268" s="6" t="s">
        <v>108</v>
      </c>
      <c r="B1268" s="6" t="s">
        <v>108</v>
      </c>
      <c r="C1268" s="6" t="s">
        <v>1105</v>
      </c>
      <c r="D1268" s="6" t="str">
        <f>Table1[[#This Row],[Activity name]]&amp;" {"&amp;Table1[[#This Row],[Specialty/Programme ]]&amp;"}"</f>
        <v>MRCPCH Applied Knowledge Paper {Paediatrics}</v>
      </c>
      <c r="E1268" s="7"/>
      <c r="F1268" s="9" t="s">
        <v>191</v>
      </c>
      <c r="G1268" s="7" t="s">
        <v>26</v>
      </c>
      <c r="H1268" s="10" t="s">
        <v>1462</v>
      </c>
      <c r="I1268" s="9" t="s">
        <v>191</v>
      </c>
      <c r="J1268" s="9" t="s">
        <v>26</v>
      </c>
      <c r="K1268" s="8" t="s">
        <v>25</v>
      </c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</row>
    <row r="1269" spans="1:27" x14ac:dyDescent="0.3">
      <c r="A1269" s="6" t="s">
        <v>108</v>
      </c>
      <c r="B1269" s="6" t="s">
        <v>108</v>
      </c>
      <c r="C1269" s="6" t="s">
        <v>1106</v>
      </c>
      <c r="D1269" s="6" t="str">
        <f>Table1[[#This Row],[Activity name]]&amp;" {"&amp;Table1[[#This Row],[Specialty/Programme ]]&amp;"}"</f>
        <v>MRCPCH Clinical exam {Paediatrics}</v>
      </c>
      <c r="E1269" s="7"/>
      <c r="F1269" s="9" t="s">
        <v>191</v>
      </c>
      <c r="G1269" s="7" t="s">
        <v>26</v>
      </c>
      <c r="H1269" s="10" t="s">
        <v>1462</v>
      </c>
      <c r="I1269" s="9" t="s">
        <v>191</v>
      </c>
      <c r="J1269" s="9" t="s">
        <v>26</v>
      </c>
      <c r="K1269" s="8" t="s">
        <v>25</v>
      </c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</row>
    <row r="1270" spans="1:27" x14ac:dyDescent="0.3">
      <c r="A1270" s="6" t="s">
        <v>108</v>
      </c>
      <c r="B1270" s="6" t="s">
        <v>108</v>
      </c>
      <c r="C1270" s="6" t="s">
        <v>1107</v>
      </c>
      <c r="D1270" s="6" t="str">
        <f>Table1[[#This Row],[Activity name]]&amp;" {"&amp;Table1[[#This Row],[Specialty/Programme ]]&amp;"}"</f>
        <v>MRCPCH Foundation of Practice {Paediatrics}</v>
      </c>
      <c r="E1270" s="7"/>
      <c r="F1270" s="9" t="s">
        <v>191</v>
      </c>
      <c r="G1270" s="7" t="s">
        <v>26</v>
      </c>
      <c r="H1270" s="10" t="s">
        <v>1462</v>
      </c>
      <c r="I1270" s="9" t="s">
        <v>191</v>
      </c>
      <c r="J1270" s="9" t="s">
        <v>26</v>
      </c>
      <c r="K1270" s="8" t="s">
        <v>25</v>
      </c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</row>
    <row r="1271" spans="1:27" x14ac:dyDescent="0.3">
      <c r="A1271" s="6" t="s">
        <v>108</v>
      </c>
      <c r="B1271" s="6" t="s">
        <v>108</v>
      </c>
      <c r="C1271" s="6" t="s">
        <v>1108</v>
      </c>
      <c r="D1271" s="6" t="str">
        <f>Table1[[#This Row],[Activity name]]&amp;" {"&amp;Table1[[#This Row],[Specialty/Programme ]]&amp;"}"</f>
        <v>MRCPCH START assessment {Paediatrics}</v>
      </c>
      <c r="E1271" s="7" t="s">
        <v>145</v>
      </c>
      <c r="F1271" s="9" t="s">
        <v>191</v>
      </c>
      <c r="G1271" s="7" t="s">
        <v>24</v>
      </c>
      <c r="H1271" s="10" t="s">
        <v>1462</v>
      </c>
      <c r="I1271" s="9" t="s">
        <v>191</v>
      </c>
      <c r="J1271" s="10" t="s">
        <v>1459</v>
      </c>
      <c r="K1271" s="8" t="s">
        <v>25</v>
      </c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</row>
    <row r="1272" spans="1:27" x14ac:dyDescent="0.3">
      <c r="A1272" s="6" t="s">
        <v>108</v>
      </c>
      <c r="B1272" s="6" t="s">
        <v>108</v>
      </c>
      <c r="C1272" s="6" t="s">
        <v>1109</v>
      </c>
      <c r="D1272" s="6" t="str">
        <f>Table1[[#This Row],[Activity name]]&amp;" {"&amp;Table1[[#This Row],[Specialty/Programme ]]&amp;"}"</f>
        <v>MRCPCH Theory and Science {Paediatrics}</v>
      </c>
      <c r="E1272" s="7"/>
      <c r="F1272" s="9" t="s">
        <v>191</v>
      </c>
      <c r="G1272" s="7" t="s">
        <v>26</v>
      </c>
      <c r="H1272" s="10" t="s">
        <v>1462</v>
      </c>
      <c r="I1272" s="9" t="s">
        <v>191</v>
      </c>
      <c r="J1272" s="9" t="s">
        <v>26</v>
      </c>
      <c r="K1272" s="8" t="s">
        <v>25</v>
      </c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</row>
    <row r="1273" spans="1:27" x14ac:dyDescent="0.3">
      <c r="A1273" s="6" t="s">
        <v>146</v>
      </c>
      <c r="B1273" s="6" t="s">
        <v>147</v>
      </c>
      <c r="C1273" s="6" t="s">
        <v>1110</v>
      </c>
      <c r="D1273" s="6" t="str">
        <f>Table1[[#This Row],[Activity name]]&amp;" {"&amp;Table1[[#This Row],[Specialty/Programme ]]&amp;"}"</f>
        <v>EM/Nottingham FRCPath part 2 course {Histopathology}</v>
      </c>
      <c r="E1273" s="7" t="s">
        <v>148</v>
      </c>
      <c r="F1273" s="9" t="s">
        <v>191</v>
      </c>
      <c r="G1273" s="7" t="s">
        <v>24</v>
      </c>
      <c r="H1273" s="10" t="s">
        <v>1462</v>
      </c>
      <c r="I1273" s="9" t="s">
        <v>191</v>
      </c>
      <c r="J1273" s="10" t="s">
        <v>1459</v>
      </c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 t="s">
        <v>25</v>
      </c>
      <c r="W1273" s="8" t="s">
        <v>25</v>
      </c>
      <c r="X1273" s="8" t="s">
        <v>25</v>
      </c>
      <c r="Y1273" s="8" t="s">
        <v>25</v>
      </c>
      <c r="Z1273" s="8" t="s">
        <v>25</v>
      </c>
      <c r="AA1273" s="8" t="s">
        <v>25</v>
      </c>
    </row>
    <row r="1274" spans="1:27" x14ac:dyDescent="0.3">
      <c r="A1274" s="6" t="s">
        <v>146</v>
      </c>
      <c r="B1274" s="6" t="s">
        <v>147</v>
      </c>
      <c r="C1274" s="6" t="s">
        <v>1111</v>
      </c>
      <c r="D1274" s="6" t="str">
        <f>Table1[[#This Row],[Activity name]]&amp;" {"&amp;Table1[[#This Row],[Specialty/Programme ]]&amp;"}"</f>
        <v>Year 1 course  {Histopathology}</v>
      </c>
      <c r="E1274" s="7" t="s">
        <v>149</v>
      </c>
      <c r="F1274" s="9" t="s">
        <v>191</v>
      </c>
      <c r="G1274" s="7" t="s">
        <v>24</v>
      </c>
      <c r="H1274" s="10" t="s">
        <v>1462</v>
      </c>
      <c r="I1274" s="9" t="s">
        <v>191</v>
      </c>
      <c r="J1274" s="10" t="s">
        <v>1459</v>
      </c>
      <c r="K1274" s="8"/>
      <c r="L1274" s="8"/>
      <c r="M1274" s="8"/>
      <c r="N1274" s="8"/>
      <c r="O1274" s="8"/>
      <c r="P1274" s="8"/>
      <c r="Q1274" s="8"/>
      <c r="R1274" s="8"/>
      <c r="S1274" s="8"/>
      <c r="T1274" s="8" t="s">
        <v>25</v>
      </c>
      <c r="U1274" s="8" t="s">
        <v>25</v>
      </c>
      <c r="V1274" s="8"/>
      <c r="W1274" s="8"/>
      <c r="X1274" s="8"/>
      <c r="Y1274" s="8"/>
      <c r="Z1274" s="8"/>
      <c r="AA1274" s="8"/>
    </row>
    <row r="1275" spans="1:27" x14ac:dyDescent="0.3">
      <c r="A1275" s="6" t="s">
        <v>146</v>
      </c>
      <c r="B1275" s="6" t="s">
        <v>147</v>
      </c>
      <c r="C1275" s="6" t="s">
        <v>1112</v>
      </c>
      <c r="D1275" s="6" t="str">
        <f>Table1[[#This Row],[Activity name]]&amp;" {"&amp;Table1[[#This Row],[Specialty/Programme ]]&amp;"}"</f>
        <v>Medical Leadership/Management Days (external) {Histopathology}</v>
      </c>
      <c r="E1275" s="7"/>
      <c r="F1275" s="9" t="s">
        <v>187</v>
      </c>
      <c r="G1275" s="7" t="s">
        <v>24</v>
      </c>
      <c r="H1275" s="10" t="s">
        <v>1463</v>
      </c>
      <c r="I1275" s="10" t="s">
        <v>187</v>
      </c>
      <c r="J1275" s="10" t="s">
        <v>1459</v>
      </c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 t="s">
        <v>25</v>
      </c>
      <c r="V1275" s="8" t="s">
        <v>25</v>
      </c>
      <c r="W1275" s="8" t="s">
        <v>25</v>
      </c>
      <c r="X1275" s="8" t="s">
        <v>25</v>
      </c>
      <c r="Y1275" s="8" t="s">
        <v>25</v>
      </c>
      <c r="Z1275" s="8"/>
      <c r="AA1275" s="8"/>
    </row>
    <row r="1276" spans="1:27" x14ac:dyDescent="0.3">
      <c r="A1276" s="6" t="s">
        <v>146</v>
      </c>
      <c r="B1276" s="6" t="s">
        <v>147</v>
      </c>
      <c r="C1276" s="6" t="s">
        <v>1113</v>
      </c>
      <c r="D1276" s="6" t="str">
        <f>Table1[[#This Row],[Activity name]]&amp;" {"&amp;Table1[[#This Row],[Specialty/Programme ]]&amp;"}"</f>
        <v>Practical Pulmonary Pathology {Histopathology}</v>
      </c>
      <c r="E1276" s="7"/>
      <c r="F1276" s="9" t="s">
        <v>187</v>
      </c>
      <c r="G1276" s="7" t="s">
        <v>24</v>
      </c>
      <c r="H1276" s="10" t="s">
        <v>1463</v>
      </c>
      <c r="I1276" s="10" t="s">
        <v>187</v>
      </c>
      <c r="J1276" s="10" t="s">
        <v>1459</v>
      </c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 t="s">
        <v>25</v>
      </c>
      <c r="W1276" s="8" t="s">
        <v>25</v>
      </c>
      <c r="X1276" s="8" t="s">
        <v>25</v>
      </c>
      <c r="Y1276" s="8" t="s">
        <v>25</v>
      </c>
      <c r="Z1276" s="8"/>
      <c r="AA1276" s="8"/>
    </row>
    <row r="1277" spans="1:27" x14ac:dyDescent="0.3">
      <c r="A1277" s="7" t="s">
        <v>146</v>
      </c>
      <c r="B1277" s="7" t="s">
        <v>150</v>
      </c>
      <c r="C1277" s="7" t="s">
        <v>1114</v>
      </c>
      <c r="D1277" s="7" t="str">
        <f>Table1[[#This Row],[Activity name]]&amp;" {"&amp;Table1[[#This Row],[Specialty/Programme ]]&amp;"}"</f>
        <v>ACB/ACP/Keele Management Course {Chemical Pathology}</v>
      </c>
      <c r="E1277" s="7"/>
      <c r="F1277" s="9" t="s">
        <v>187</v>
      </c>
      <c r="G1277" s="7" t="s">
        <v>24</v>
      </c>
      <c r="H1277" s="10" t="s">
        <v>1463</v>
      </c>
      <c r="I1277" s="10" t="s">
        <v>187</v>
      </c>
      <c r="J1277" s="10" t="s">
        <v>1459</v>
      </c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 t="s">
        <v>25</v>
      </c>
      <c r="Z1277" s="8" t="s">
        <v>25</v>
      </c>
      <c r="AA1277" s="8"/>
    </row>
    <row r="1278" spans="1:27" x14ac:dyDescent="0.3">
      <c r="A1278" s="7" t="s">
        <v>146</v>
      </c>
      <c r="B1278" s="7" t="s">
        <v>150</v>
      </c>
      <c r="C1278" s="7" t="s">
        <v>1115</v>
      </c>
      <c r="D1278" s="7" t="str">
        <f>Table1[[#This Row],[Activity name]]&amp;" {"&amp;Table1[[#This Row],[Specialty/Programme ]]&amp;"}"</f>
        <v>Orphan - Europe Metabolic Course {Chemical Pathology}</v>
      </c>
      <c r="E1278" s="7"/>
      <c r="F1278" s="9" t="s">
        <v>187</v>
      </c>
      <c r="G1278" s="7" t="s">
        <v>24</v>
      </c>
      <c r="H1278" s="10" t="s">
        <v>1463</v>
      </c>
      <c r="I1278" s="10" t="s">
        <v>187</v>
      </c>
      <c r="J1278" s="10" t="s">
        <v>1459</v>
      </c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 t="s">
        <v>25</v>
      </c>
      <c r="Y1278" s="8" t="s">
        <v>25</v>
      </c>
      <c r="Z1278" s="8" t="s">
        <v>25</v>
      </c>
      <c r="AA1278" s="8"/>
    </row>
    <row r="1279" spans="1:27" x14ac:dyDescent="0.3">
      <c r="A1279" s="7" t="s">
        <v>146</v>
      </c>
      <c r="B1279" s="7" t="s">
        <v>150</v>
      </c>
      <c r="C1279" s="7" t="s">
        <v>231</v>
      </c>
      <c r="D1279" s="7" t="str">
        <f>Table1[[#This Row],[Activity name]]&amp;" {"&amp;Table1[[#This Row],[Specialty/Programme ]]&amp;"}"</f>
        <v>Local Internal Teaching {Chemical Pathology}</v>
      </c>
      <c r="E1279" s="7"/>
      <c r="F1279" s="9" t="s">
        <v>191</v>
      </c>
      <c r="G1279" s="7" t="s">
        <v>24</v>
      </c>
      <c r="H1279" s="10" t="s">
        <v>1462</v>
      </c>
      <c r="I1279" s="9" t="s">
        <v>191</v>
      </c>
      <c r="J1279" s="10" t="s">
        <v>1459</v>
      </c>
      <c r="K1279" s="8" t="s">
        <v>25</v>
      </c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</row>
    <row r="1280" spans="1:27" x14ac:dyDescent="0.3">
      <c r="A1280" s="7" t="s">
        <v>146</v>
      </c>
      <c r="B1280" s="7" t="s">
        <v>150</v>
      </c>
      <c r="C1280" s="7" t="s">
        <v>1116</v>
      </c>
      <c r="D1280" s="7" t="str">
        <f>Table1[[#This Row],[Activity name]]&amp;" {"&amp;Table1[[#This Row],[Specialty/Programme ]]&amp;"}"</f>
        <v>HEART UK Conference {Chemical Pathology}</v>
      </c>
      <c r="E1280" s="7"/>
      <c r="F1280" s="9" t="s">
        <v>191</v>
      </c>
      <c r="G1280" s="7" t="s">
        <v>24</v>
      </c>
      <c r="H1280" s="10" t="s">
        <v>1462</v>
      </c>
      <c r="I1280" s="9" t="s">
        <v>191</v>
      </c>
      <c r="J1280" s="10" t="s">
        <v>1459</v>
      </c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 t="s">
        <v>25</v>
      </c>
      <c r="W1280" s="8" t="s">
        <v>25</v>
      </c>
      <c r="X1280" s="8" t="s">
        <v>25</v>
      </c>
      <c r="Y1280" s="8" t="s">
        <v>25</v>
      </c>
      <c r="Z1280" s="8" t="s">
        <v>25</v>
      </c>
      <c r="AA1280" s="8"/>
    </row>
    <row r="1281" spans="1:27" x14ac:dyDescent="0.3">
      <c r="A1281" s="7" t="s">
        <v>146</v>
      </c>
      <c r="B1281" s="7" t="s">
        <v>150</v>
      </c>
      <c r="C1281" s="7" t="s">
        <v>1117</v>
      </c>
      <c r="D1281" s="7" t="str">
        <f>Table1[[#This Row],[Activity name]]&amp;" {"&amp;Table1[[#This Row],[Specialty/Programme ]]&amp;"}"</f>
        <v>Metabolic Training Days: Adult &amp; Paediatric IEM days {Chemical Pathology}</v>
      </c>
      <c r="E1281" s="7"/>
      <c r="F1281" s="9" t="s">
        <v>191</v>
      </c>
      <c r="G1281" s="7" t="s">
        <v>24</v>
      </c>
      <c r="H1281" s="10" t="s">
        <v>1462</v>
      </c>
      <c r="I1281" s="9" t="s">
        <v>191</v>
      </c>
      <c r="J1281" s="10" t="s">
        <v>1459</v>
      </c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 t="s">
        <v>25</v>
      </c>
      <c r="W1281" s="8" t="s">
        <v>25</v>
      </c>
      <c r="X1281" s="8" t="s">
        <v>25</v>
      </c>
      <c r="Y1281" s="8" t="s">
        <v>25</v>
      </c>
      <c r="Z1281" s="8"/>
      <c r="AA1281" s="8"/>
    </row>
    <row r="1282" spans="1:27" x14ac:dyDescent="0.3">
      <c r="A1282" s="7" t="s">
        <v>146</v>
      </c>
      <c r="B1282" s="7" t="s">
        <v>150</v>
      </c>
      <c r="C1282" s="7" t="s">
        <v>1118</v>
      </c>
      <c r="D1282" s="7" t="str">
        <f>Table1[[#This Row],[Activity name]]&amp;" {"&amp;Table1[[#This Row],[Specialty/Programme ]]&amp;"}"</f>
        <v>National Osteoporosis Meeting {Chemical Pathology}</v>
      </c>
      <c r="E1282" s="7"/>
      <c r="F1282" s="9" t="s">
        <v>191</v>
      </c>
      <c r="G1282" s="7" t="s">
        <v>24</v>
      </c>
      <c r="H1282" s="10" t="s">
        <v>1462</v>
      </c>
      <c r="I1282" s="9" t="s">
        <v>191</v>
      </c>
      <c r="J1282" s="10" t="s">
        <v>1459</v>
      </c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 t="s">
        <v>25</v>
      </c>
      <c r="W1282" s="8" t="s">
        <v>25</v>
      </c>
      <c r="X1282" s="8" t="s">
        <v>25</v>
      </c>
      <c r="Y1282" s="8" t="s">
        <v>25</v>
      </c>
      <c r="Z1282" s="8" t="s">
        <v>25</v>
      </c>
      <c r="AA1282" s="8" t="s">
        <v>25</v>
      </c>
    </row>
    <row r="1283" spans="1:27" x14ac:dyDescent="0.3">
      <c r="A1283" s="7" t="s">
        <v>146</v>
      </c>
      <c r="B1283" s="7" t="s">
        <v>150</v>
      </c>
      <c r="C1283" s="7" t="s">
        <v>1119</v>
      </c>
      <c r="D1283" s="7" t="str">
        <f>Table1[[#This Row],[Activity name]]&amp;" {"&amp;Table1[[#This Row],[Specialty/Programme ]]&amp;"}"</f>
        <v>Nutrition Training Day {Chemical Pathology}</v>
      </c>
      <c r="E1283" s="7"/>
      <c r="F1283" s="9" t="s">
        <v>191</v>
      </c>
      <c r="G1283" s="7" t="s">
        <v>24</v>
      </c>
      <c r="H1283" s="10" t="s">
        <v>1462</v>
      </c>
      <c r="I1283" s="9" t="s">
        <v>191</v>
      </c>
      <c r="J1283" s="10" t="s">
        <v>1459</v>
      </c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 t="s">
        <v>25</v>
      </c>
      <c r="W1283" s="8" t="s">
        <v>25</v>
      </c>
      <c r="X1283" s="8" t="s">
        <v>25</v>
      </c>
      <c r="Y1283" s="8"/>
      <c r="Z1283" s="8"/>
      <c r="AA1283" s="8"/>
    </row>
    <row r="1284" spans="1:27" x14ac:dyDescent="0.3">
      <c r="A1284" s="7" t="s">
        <v>146</v>
      </c>
      <c r="B1284" s="7" t="s">
        <v>150</v>
      </c>
      <c r="C1284" s="7" t="s">
        <v>568</v>
      </c>
      <c r="D1284" s="7" t="str">
        <f>Table1[[#This Row],[Activity name]]&amp;" {"&amp;Table1[[#This Row],[Specialty/Programme ]]&amp;"}"</f>
        <v>Diabetes UK annual conference {Chemical Pathology}</v>
      </c>
      <c r="E1284" s="7"/>
      <c r="F1284" s="6" t="s">
        <v>187</v>
      </c>
      <c r="G1284" s="7" t="s">
        <v>24</v>
      </c>
      <c r="H1284" s="10" t="s">
        <v>1463</v>
      </c>
      <c r="I1284" s="10" t="s">
        <v>187</v>
      </c>
      <c r="J1284" s="10" t="s">
        <v>1459</v>
      </c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 t="s">
        <v>25</v>
      </c>
      <c r="W1284" s="8" t="s">
        <v>25</v>
      </c>
      <c r="X1284" s="8" t="s">
        <v>25</v>
      </c>
      <c r="Y1284" s="8" t="s">
        <v>25</v>
      </c>
      <c r="Z1284" s="8" t="s">
        <v>25</v>
      </c>
      <c r="AA1284" s="8" t="s">
        <v>25</v>
      </c>
    </row>
    <row r="1285" spans="1:27" x14ac:dyDescent="0.3">
      <c r="A1285" s="7" t="s">
        <v>146</v>
      </c>
      <c r="B1285" s="7" t="s">
        <v>150</v>
      </c>
      <c r="C1285" s="6" t="s">
        <v>1443</v>
      </c>
      <c r="D1285" s="6" t="str">
        <f>Table1[[#This Row],[Activity name]]&amp;" {"&amp;Table1[[#This Row],[Specialty/Programme ]]&amp;"}"</f>
        <v>NHS England Leadership and Management programme Day 1 {Chemical Pathology}</v>
      </c>
      <c r="E1285" s="7"/>
      <c r="F1285" s="6" t="s">
        <v>187</v>
      </c>
      <c r="G1285" s="7" t="s">
        <v>24</v>
      </c>
      <c r="H1285" s="10" t="s">
        <v>1463</v>
      </c>
      <c r="I1285" s="7" t="s">
        <v>187</v>
      </c>
      <c r="J1285" s="10" t="s">
        <v>1459</v>
      </c>
      <c r="K1285" s="8" t="s">
        <v>25</v>
      </c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</row>
    <row r="1286" spans="1:27" x14ac:dyDescent="0.3">
      <c r="A1286" s="7" t="s">
        <v>146</v>
      </c>
      <c r="B1286" s="7" t="s">
        <v>150</v>
      </c>
      <c r="C1286" s="6" t="s">
        <v>1444</v>
      </c>
      <c r="D1286" s="6" t="str">
        <f>Table1[[#This Row],[Activity name]]&amp;" {"&amp;Table1[[#This Row],[Specialty/Programme ]]&amp;"}"</f>
        <v>NHS England Leadership and Management programme Day 2 {Chemical Pathology}</v>
      </c>
      <c r="E1286" s="7"/>
      <c r="F1286" s="6" t="s">
        <v>187</v>
      </c>
      <c r="G1286" s="7" t="s">
        <v>24</v>
      </c>
      <c r="H1286" s="10" t="s">
        <v>1463</v>
      </c>
      <c r="I1286" s="7" t="s">
        <v>187</v>
      </c>
      <c r="J1286" s="10" t="s">
        <v>1459</v>
      </c>
      <c r="K1286" s="8" t="s">
        <v>25</v>
      </c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</row>
    <row r="1287" spans="1:27" x14ac:dyDescent="0.3">
      <c r="A1287" s="7" t="s">
        <v>146</v>
      </c>
      <c r="B1287" s="7" t="s">
        <v>150</v>
      </c>
      <c r="C1287" s="6" t="s">
        <v>1445</v>
      </c>
      <c r="D1287" s="6" t="str">
        <f>Table1[[#This Row],[Activity name]]&amp;" {"&amp;Table1[[#This Row],[Specialty/Programme ]]&amp;"}"</f>
        <v>NHS England Leadership and Management programme Day 3 {Chemical Pathology}</v>
      </c>
      <c r="E1287" s="7"/>
      <c r="F1287" s="6" t="s">
        <v>187</v>
      </c>
      <c r="G1287" s="7" t="s">
        <v>24</v>
      </c>
      <c r="H1287" s="10" t="s">
        <v>1463</v>
      </c>
      <c r="I1287" s="7" t="s">
        <v>187</v>
      </c>
      <c r="J1287" s="10" t="s">
        <v>1459</v>
      </c>
      <c r="K1287" s="8" t="s">
        <v>25</v>
      </c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</row>
    <row r="1288" spans="1:27" x14ac:dyDescent="0.3">
      <c r="A1288" s="7" t="s">
        <v>146</v>
      </c>
      <c r="B1288" s="7" t="s">
        <v>150</v>
      </c>
      <c r="C1288" s="6" t="s">
        <v>1446</v>
      </c>
      <c r="D1288" s="6" t="str">
        <f>Table1[[#This Row],[Activity name]]&amp;" {"&amp;Table1[[#This Row],[Specialty/Programme ]]&amp;"}"</f>
        <v>NHS England Leadership and Management programme Day 4 {Chemical Pathology}</v>
      </c>
      <c r="E1288" s="7"/>
      <c r="F1288" s="6" t="s">
        <v>187</v>
      </c>
      <c r="G1288" s="7" t="s">
        <v>24</v>
      </c>
      <c r="H1288" s="10" t="s">
        <v>1463</v>
      </c>
      <c r="I1288" s="7" t="s">
        <v>187</v>
      </c>
      <c r="J1288" s="10" t="s">
        <v>1459</v>
      </c>
      <c r="K1288" s="8" t="s">
        <v>25</v>
      </c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</row>
    <row r="1289" spans="1:27" x14ac:dyDescent="0.3">
      <c r="A1289" s="7" t="s">
        <v>146</v>
      </c>
      <c r="B1289" s="7" t="s">
        <v>150</v>
      </c>
      <c r="C1289" s="7" t="s">
        <v>232</v>
      </c>
      <c r="D1289" s="7" t="str">
        <f>Table1[[#This Row],[Activity name]]&amp;" {"&amp;Table1[[#This Row],[Specialty/Programme ]]&amp;"}"</f>
        <v>Teaching course (Train the Trainer/TIPS/TACs) {Chemical Pathology}</v>
      </c>
      <c r="E1289" s="7"/>
      <c r="F1289" s="6" t="s">
        <v>187</v>
      </c>
      <c r="G1289" s="7" t="s">
        <v>24</v>
      </c>
      <c r="H1289" s="10" t="s">
        <v>1463</v>
      </c>
      <c r="I1289" s="10" t="s">
        <v>187</v>
      </c>
      <c r="J1289" s="10" t="s">
        <v>1459</v>
      </c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 t="s">
        <v>25</v>
      </c>
      <c r="W1289" s="8" t="s">
        <v>25</v>
      </c>
      <c r="X1289" s="8" t="s">
        <v>25</v>
      </c>
      <c r="Y1289" s="8"/>
      <c r="Z1289" s="8"/>
      <c r="AA1289" s="8"/>
    </row>
    <row r="1290" spans="1:27" x14ac:dyDescent="0.3">
      <c r="A1290" s="7" t="s">
        <v>146</v>
      </c>
      <c r="B1290" s="7" t="s">
        <v>150</v>
      </c>
      <c r="C1290" s="7" t="s">
        <v>1120</v>
      </c>
      <c r="D1290" s="7" t="str">
        <f>Table1[[#This Row],[Activity name]]&amp;" {"&amp;Table1[[#This Row],[Specialty/Programme ]]&amp;"}"</f>
        <v>Basic Clinical Laboratory Skills &amp; Techniques Course {Chemical Pathology}</v>
      </c>
      <c r="E1290" s="7"/>
      <c r="F1290" s="6" t="s">
        <v>187</v>
      </c>
      <c r="G1290" s="7" t="s">
        <v>24</v>
      </c>
      <c r="H1290" s="10" t="s">
        <v>1463</v>
      </c>
      <c r="I1290" s="10" t="s">
        <v>187</v>
      </c>
      <c r="J1290" s="10" t="s">
        <v>1459</v>
      </c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13" t="s">
        <v>25</v>
      </c>
      <c r="W1290" s="8" t="s">
        <v>25</v>
      </c>
      <c r="X1290" s="13"/>
      <c r="Y1290" s="13"/>
      <c r="Z1290" s="13"/>
      <c r="AA1290" s="13"/>
    </row>
    <row r="1291" spans="1:27" x14ac:dyDescent="0.3">
      <c r="A1291" s="7" t="s">
        <v>146</v>
      </c>
      <c r="B1291" s="7" t="s">
        <v>150</v>
      </c>
      <c r="C1291" s="7" t="s">
        <v>1121</v>
      </c>
      <c r="D1291" s="7" t="str">
        <f>Table1[[#This Row],[Activity name]]&amp;" {"&amp;Table1[[#This Row],[Specialty/Programme ]]&amp;"}"</f>
        <v>Course in Human Nutrition {Chemical Pathology}</v>
      </c>
      <c r="E1291" s="7"/>
      <c r="F1291" s="6" t="s">
        <v>187</v>
      </c>
      <c r="G1291" s="7" t="s">
        <v>24</v>
      </c>
      <c r="H1291" s="10" t="s">
        <v>1463</v>
      </c>
      <c r="I1291" s="10" t="s">
        <v>187</v>
      </c>
      <c r="J1291" s="10" t="s">
        <v>1459</v>
      </c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 t="s">
        <v>25</v>
      </c>
      <c r="W1291" s="8" t="s">
        <v>25</v>
      </c>
      <c r="X1291" s="8" t="s">
        <v>25</v>
      </c>
      <c r="Y1291" s="8" t="s">
        <v>25</v>
      </c>
      <c r="Z1291" s="8" t="s">
        <v>25</v>
      </c>
      <c r="AA1291" s="8"/>
    </row>
    <row r="1292" spans="1:27" x14ac:dyDescent="0.3">
      <c r="A1292" s="7" t="s">
        <v>146</v>
      </c>
      <c r="B1292" s="7" t="s">
        <v>150</v>
      </c>
      <c r="C1292" s="7" t="s">
        <v>1122</v>
      </c>
      <c r="D1292" s="7" t="str">
        <f>Table1[[#This Row],[Activity name]]&amp;" {"&amp;Table1[[#This Row],[Specialty/Programme ]]&amp;"}"</f>
        <v>Diabetes Update Meeting {Chemical Pathology}</v>
      </c>
      <c r="E1292" s="7"/>
      <c r="F1292" s="6" t="s">
        <v>187</v>
      </c>
      <c r="G1292" s="7" t="s">
        <v>24</v>
      </c>
      <c r="H1292" s="10" t="s">
        <v>1463</v>
      </c>
      <c r="I1292" s="10" t="s">
        <v>187</v>
      </c>
      <c r="J1292" s="10" t="s">
        <v>1459</v>
      </c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13" t="s">
        <v>25</v>
      </c>
      <c r="W1292" s="13" t="s">
        <v>25</v>
      </c>
      <c r="X1292" s="13" t="s">
        <v>25</v>
      </c>
      <c r="Y1292" s="13" t="s">
        <v>25</v>
      </c>
      <c r="Z1292" s="13" t="s">
        <v>25</v>
      </c>
      <c r="AA1292" s="13" t="s">
        <v>25</v>
      </c>
    </row>
    <row r="1293" spans="1:27" x14ac:dyDescent="0.3">
      <c r="A1293" s="7" t="s">
        <v>146</v>
      </c>
      <c r="B1293" s="7" t="s">
        <v>150</v>
      </c>
      <c r="C1293" s="7" t="s">
        <v>1123</v>
      </c>
      <c r="D1293" s="7" t="str">
        <f>Table1[[#This Row],[Activity name]]&amp;" {"&amp;Table1[[#This Row],[Specialty/Programme ]]&amp;"}"</f>
        <v>Lipid Update Meeting {Chemical Pathology}</v>
      </c>
      <c r="E1293" s="7"/>
      <c r="F1293" s="6" t="s">
        <v>187</v>
      </c>
      <c r="G1293" s="7" t="s">
        <v>24</v>
      </c>
      <c r="H1293" s="10" t="s">
        <v>1463</v>
      </c>
      <c r="I1293" s="10" t="s">
        <v>187</v>
      </c>
      <c r="J1293" s="10" t="s">
        <v>1459</v>
      </c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 t="s">
        <v>25</v>
      </c>
      <c r="W1293" s="8" t="s">
        <v>25</v>
      </c>
      <c r="X1293" s="8" t="s">
        <v>25</v>
      </c>
      <c r="Y1293" s="8" t="s">
        <v>25</v>
      </c>
      <c r="Z1293" s="8" t="s">
        <v>25</v>
      </c>
      <c r="AA1293" s="8" t="s">
        <v>25</v>
      </c>
    </row>
    <row r="1294" spans="1:27" x14ac:dyDescent="0.3">
      <c r="A1294" s="7" t="s">
        <v>146</v>
      </c>
      <c r="B1294" s="7" t="s">
        <v>150</v>
      </c>
      <c r="C1294" s="7" t="s">
        <v>1124</v>
      </c>
      <c r="D1294" s="7" t="str">
        <f>Table1[[#This Row],[Activity name]]&amp;" {"&amp;Table1[[#This Row],[Specialty/Programme ]]&amp;"}"</f>
        <v>Oxford Metabolic Bone disease course {Chemical Pathology}</v>
      </c>
      <c r="E1294" s="7"/>
      <c r="F1294" s="6" t="s">
        <v>187</v>
      </c>
      <c r="G1294" s="7" t="s">
        <v>24</v>
      </c>
      <c r="H1294" s="10" t="s">
        <v>1463</v>
      </c>
      <c r="I1294" s="10" t="s">
        <v>187</v>
      </c>
      <c r="J1294" s="10" t="s">
        <v>1459</v>
      </c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13" t="s">
        <v>25</v>
      </c>
      <c r="W1294" s="13" t="s">
        <v>25</v>
      </c>
      <c r="X1294" s="13" t="s">
        <v>25</v>
      </c>
      <c r="Y1294" s="13" t="s">
        <v>25</v>
      </c>
      <c r="Z1294" s="13" t="s">
        <v>25</v>
      </c>
      <c r="AA1294" s="13"/>
    </row>
    <row r="1295" spans="1:27" x14ac:dyDescent="0.3">
      <c r="A1295" s="6" t="s">
        <v>146</v>
      </c>
      <c r="B1295" s="6" t="s">
        <v>151</v>
      </c>
      <c r="C1295" s="6" t="s">
        <v>1125</v>
      </c>
      <c r="D1295" s="6" t="str">
        <f>Table1[[#This Row],[Activity name]]&amp;" {"&amp;Table1[[#This Row],[Specialty/Programme ]]&amp;"}"</f>
        <v>British Infection Association (BIA) training event {Combined Infection Training}</v>
      </c>
      <c r="E1295" s="7"/>
      <c r="F1295" s="6" t="s">
        <v>187</v>
      </c>
      <c r="G1295" s="7" t="s">
        <v>24</v>
      </c>
      <c r="H1295" s="10" t="s">
        <v>1463</v>
      </c>
      <c r="I1295" s="10" t="s">
        <v>187</v>
      </c>
      <c r="J1295" s="10" t="s">
        <v>1459</v>
      </c>
      <c r="K1295" s="8" t="s">
        <v>25</v>
      </c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</row>
    <row r="1296" spans="1:27" x14ac:dyDescent="0.3">
      <c r="A1296" s="6" t="s">
        <v>146</v>
      </c>
      <c r="B1296" s="6" t="s">
        <v>151</v>
      </c>
      <c r="C1296" s="6" t="s">
        <v>1126</v>
      </c>
      <c r="D1296" s="6" t="str">
        <f>Table1[[#This Row],[Activity name]]&amp;" {"&amp;Table1[[#This Row],[Specialty/Programme ]]&amp;"}"</f>
        <v>Healthcare Infection Society (HIS) training events {Combined Infection Training}</v>
      </c>
      <c r="E1296" s="7"/>
      <c r="F1296" s="6" t="s">
        <v>187</v>
      </c>
      <c r="G1296" s="7" t="s">
        <v>24</v>
      </c>
      <c r="H1296" s="10" t="s">
        <v>1463</v>
      </c>
      <c r="I1296" s="10" t="s">
        <v>187</v>
      </c>
      <c r="J1296" s="10" t="s">
        <v>1459</v>
      </c>
      <c r="K1296" s="8" t="s">
        <v>25</v>
      </c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</row>
    <row r="1297" spans="1:27" x14ac:dyDescent="0.3">
      <c r="A1297" s="6" t="s">
        <v>146</v>
      </c>
      <c r="B1297" s="6" t="s">
        <v>151</v>
      </c>
      <c r="C1297" s="6" t="s">
        <v>1127</v>
      </c>
      <c r="D1297" s="6" t="str">
        <f>Table1[[#This Row],[Activity name]]&amp;" {"&amp;Table1[[#This Row],[Specialty/Programme ]]&amp;"}"</f>
        <v>HIV Trainee Club days {Combined Infection Training}</v>
      </c>
      <c r="E1297" s="7"/>
      <c r="F1297" s="6" t="s">
        <v>187</v>
      </c>
      <c r="G1297" s="7" t="s">
        <v>24</v>
      </c>
      <c r="H1297" s="10" t="s">
        <v>1463</v>
      </c>
      <c r="I1297" s="10" t="s">
        <v>187</v>
      </c>
      <c r="J1297" s="10" t="s">
        <v>1459</v>
      </c>
      <c r="K1297" s="8" t="s">
        <v>25</v>
      </c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</row>
    <row r="1298" spans="1:27" x14ac:dyDescent="0.3">
      <c r="A1298" s="6" t="s">
        <v>146</v>
      </c>
      <c r="B1298" s="6" t="s">
        <v>152</v>
      </c>
      <c r="C1298" s="6" t="s">
        <v>231</v>
      </c>
      <c r="D1298" s="6" t="str">
        <f>Table1[[#This Row],[Activity name]]&amp;" {"&amp;Table1[[#This Row],[Specialty/Programme ]]&amp;"}"</f>
        <v>Local Internal Teaching {Diagnostic Neuropathology}</v>
      </c>
      <c r="E1298" s="7"/>
      <c r="F1298" s="9" t="s">
        <v>191</v>
      </c>
      <c r="G1298" s="7" t="s">
        <v>24</v>
      </c>
      <c r="H1298" s="10" t="s">
        <v>1462</v>
      </c>
      <c r="I1298" s="9" t="s">
        <v>191</v>
      </c>
      <c r="J1298" s="10" t="s">
        <v>1459</v>
      </c>
      <c r="K1298" s="8" t="s">
        <v>25</v>
      </c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</row>
    <row r="1299" spans="1:27" x14ac:dyDescent="0.3">
      <c r="A1299" s="6" t="s">
        <v>146</v>
      </c>
      <c r="B1299" s="6" t="s">
        <v>152</v>
      </c>
      <c r="C1299" s="6" t="s">
        <v>1128</v>
      </c>
      <c r="D1299" s="6" t="str">
        <f>Table1[[#This Row],[Activity name]]&amp;" {"&amp;Table1[[#This Row],[Specialty/Programme ]]&amp;"}"</f>
        <v>British Neuropathology Society National Training Days                                     {Diagnostic Neuropathology}</v>
      </c>
      <c r="E1299" s="7"/>
      <c r="F1299" s="9" t="s">
        <v>191</v>
      </c>
      <c r="G1299" s="7" t="s">
        <v>24</v>
      </c>
      <c r="H1299" s="10" t="s">
        <v>1462</v>
      </c>
      <c r="I1299" s="9" t="s">
        <v>191</v>
      </c>
      <c r="J1299" s="10" t="s">
        <v>1459</v>
      </c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 t="s">
        <v>25</v>
      </c>
      <c r="W1299" s="8" t="s">
        <v>25</v>
      </c>
      <c r="X1299" s="8" t="s">
        <v>25</v>
      </c>
      <c r="Y1299" s="8"/>
      <c r="Z1299" s="8"/>
      <c r="AA1299" s="8"/>
    </row>
    <row r="1300" spans="1:27" x14ac:dyDescent="0.3">
      <c r="A1300" s="6" t="s">
        <v>146</v>
      </c>
      <c r="B1300" s="6" t="s">
        <v>152</v>
      </c>
      <c r="C1300" s="6" t="s">
        <v>1129</v>
      </c>
      <c r="D1300" s="6" t="str">
        <f>Table1[[#This Row],[Activity name]]&amp;" {"&amp;Table1[[#This Row],[Specialty/Programme ]]&amp;"}"</f>
        <v>British Neuropathology Society Summer School                                                  {Diagnostic Neuropathology}</v>
      </c>
      <c r="E1300" s="7"/>
      <c r="F1300" s="9" t="s">
        <v>191</v>
      </c>
      <c r="G1300" s="7" t="s">
        <v>24</v>
      </c>
      <c r="H1300" s="10" t="s">
        <v>1462</v>
      </c>
      <c r="I1300" s="9" t="s">
        <v>191</v>
      </c>
      <c r="J1300" s="10" t="s">
        <v>1459</v>
      </c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 t="s">
        <v>25</v>
      </c>
      <c r="W1300" s="8" t="s">
        <v>25</v>
      </c>
      <c r="X1300" s="8" t="s">
        <v>25</v>
      </c>
      <c r="Y1300" s="8"/>
      <c r="Z1300" s="8"/>
      <c r="AA1300" s="8"/>
    </row>
    <row r="1301" spans="1:27" x14ac:dyDescent="0.3">
      <c r="A1301" s="6" t="s">
        <v>146</v>
      </c>
      <c r="B1301" s="6" t="s">
        <v>152</v>
      </c>
      <c r="C1301" s="6" t="s">
        <v>1130</v>
      </c>
      <c r="D1301" s="6" t="str">
        <f>Table1[[#This Row],[Activity name]]&amp;" {"&amp;Table1[[#This Row],[Specialty/Programme ]]&amp;"}"</f>
        <v>British Neuropathology Society Winter Meeting                                                 {Diagnostic Neuropathology}</v>
      </c>
      <c r="E1301" s="7"/>
      <c r="F1301" s="9" t="s">
        <v>191</v>
      </c>
      <c r="G1301" s="7" t="s">
        <v>24</v>
      </c>
      <c r="H1301" s="10" t="s">
        <v>1462</v>
      </c>
      <c r="I1301" s="9" t="s">
        <v>191</v>
      </c>
      <c r="J1301" s="10" t="s">
        <v>1459</v>
      </c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 t="s">
        <v>25</v>
      </c>
      <c r="W1301" s="8" t="s">
        <v>25</v>
      </c>
      <c r="X1301" s="8" t="s">
        <v>25</v>
      </c>
      <c r="Y1301" s="8"/>
      <c r="Z1301" s="8"/>
      <c r="AA1301" s="8"/>
    </row>
    <row r="1302" spans="1:27" x14ac:dyDescent="0.3">
      <c r="A1302" s="6" t="s">
        <v>146</v>
      </c>
      <c r="B1302" s="6" t="s">
        <v>152</v>
      </c>
      <c r="C1302" s="6" t="s">
        <v>1131</v>
      </c>
      <c r="D1302" s="6" t="str">
        <f>Table1[[#This Row],[Activity name]]&amp;" {"&amp;Table1[[#This Row],[Specialty/Programme ]]&amp;"}"</f>
        <v>British Peripheral Nerve Society Teaching Course                                               {Diagnostic Neuropathology}</v>
      </c>
      <c r="E1302" s="7"/>
      <c r="F1302" s="9" t="s">
        <v>191</v>
      </c>
      <c r="G1302" s="7" t="s">
        <v>24</v>
      </c>
      <c r="H1302" s="10" t="s">
        <v>1462</v>
      </c>
      <c r="I1302" s="9" t="s">
        <v>191</v>
      </c>
      <c r="J1302" s="10" t="s">
        <v>1459</v>
      </c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 t="s">
        <v>25</v>
      </c>
      <c r="W1302" s="8" t="s">
        <v>25</v>
      </c>
      <c r="X1302" s="8" t="s">
        <v>25</v>
      </c>
      <c r="Y1302" s="8"/>
      <c r="Z1302" s="8"/>
      <c r="AA1302" s="8"/>
    </row>
    <row r="1303" spans="1:27" x14ac:dyDescent="0.3">
      <c r="A1303" s="6" t="s">
        <v>146</v>
      </c>
      <c r="B1303" s="6" t="s">
        <v>152</v>
      </c>
      <c r="C1303" s="6" t="s">
        <v>1132</v>
      </c>
      <c r="D1303" s="6" t="str">
        <f>Table1[[#This Row],[Activity name]]&amp;" {"&amp;Table1[[#This Row],[Specialty/Programme ]]&amp;"}"</f>
        <v>EuroCNS Neuropathology Course {Diagnostic Neuropathology}</v>
      </c>
      <c r="E1303" s="7"/>
      <c r="F1303" s="9" t="s">
        <v>191</v>
      </c>
      <c r="G1303" s="7" t="s">
        <v>24</v>
      </c>
      <c r="H1303" s="10" t="s">
        <v>1462</v>
      </c>
      <c r="I1303" s="9" t="s">
        <v>191</v>
      </c>
      <c r="J1303" s="10" t="s">
        <v>1459</v>
      </c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 t="s">
        <v>25</v>
      </c>
      <c r="Y1303" s="8"/>
      <c r="Z1303" s="8"/>
      <c r="AA1303" s="8"/>
    </row>
    <row r="1304" spans="1:27" x14ac:dyDescent="0.3">
      <c r="A1304" s="6" t="s">
        <v>146</v>
      </c>
      <c r="B1304" s="6" t="s">
        <v>152</v>
      </c>
      <c r="C1304" s="6" t="s">
        <v>1133</v>
      </c>
      <c r="D1304" s="6" t="str">
        <f>Table1[[#This Row],[Activity name]]&amp;" {"&amp;Table1[[#This Row],[Specialty/Programme ]]&amp;"}"</f>
        <v>Institut of Myologie (Paris) Summer School of Myology                                  {Diagnostic Neuropathology}</v>
      </c>
      <c r="E1304" s="7"/>
      <c r="F1304" s="9" t="s">
        <v>191</v>
      </c>
      <c r="G1304" s="7" t="s">
        <v>24</v>
      </c>
      <c r="H1304" s="10" t="s">
        <v>1462</v>
      </c>
      <c r="I1304" s="9" t="s">
        <v>191</v>
      </c>
      <c r="J1304" s="10" t="s">
        <v>1459</v>
      </c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 t="s">
        <v>25</v>
      </c>
      <c r="Y1304" s="8"/>
      <c r="Z1304" s="8"/>
      <c r="AA1304" s="8"/>
    </row>
    <row r="1305" spans="1:27" x14ac:dyDescent="0.3">
      <c r="A1305" s="6" t="s">
        <v>146</v>
      </c>
      <c r="B1305" s="6" t="s">
        <v>152</v>
      </c>
      <c r="C1305" s="6" t="s">
        <v>1134</v>
      </c>
      <c r="D1305" s="6" t="str">
        <f>Table1[[#This Row],[Activity name]]&amp;" {"&amp;Table1[[#This Row],[Specialty/Programme ]]&amp;"}"</f>
        <v>Queen Square Multi-disciplinary Neuro-Oncology Teaching Course           {Diagnostic Neuropathology}</v>
      </c>
      <c r="E1305" s="7"/>
      <c r="F1305" s="9" t="s">
        <v>191</v>
      </c>
      <c r="G1305" s="7" t="s">
        <v>24</v>
      </c>
      <c r="H1305" s="10" t="s">
        <v>1462</v>
      </c>
      <c r="I1305" s="9" t="s">
        <v>191</v>
      </c>
      <c r="J1305" s="10" t="s">
        <v>1459</v>
      </c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 t="s">
        <v>25</v>
      </c>
      <c r="W1305" s="8" t="s">
        <v>25</v>
      </c>
      <c r="X1305" s="8" t="s">
        <v>25</v>
      </c>
      <c r="Y1305" s="8"/>
      <c r="Z1305" s="8"/>
      <c r="AA1305" s="8"/>
    </row>
    <row r="1306" spans="1:27" x14ac:dyDescent="0.3">
      <c r="A1306" s="6" t="s">
        <v>146</v>
      </c>
      <c r="B1306" s="6" t="s">
        <v>152</v>
      </c>
      <c r="C1306" s="6" t="s">
        <v>1135</v>
      </c>
      <c r="D1306" s="6" t="str">
        <f>Table1[[#This Row],[Activity name]]&amp;" {"&amp;Table1[[#This Row],[Specialty/Programme ]]&amp;"}"</f>
        <v>British Neuro-Oncology Society Glioma Club {Diagnostic Neuropathology}</v>
      </c>
      <c r="E1306" s="7"/>
      <c r="F1306" s="6" t="s">
        <v>187</v>
      </c>
      <c r="G1306" s="7" t="s">
        <v>24</v>
      </c>
      <c r="H1306" s="10" t="s">
        <v>1463</v>
      </c>
      <c r="I1306" s="10" t="s">
        <v>187</v>
      </c>
      <c r="J1306" s="10" t="s">
        <v>1459</v>
      </c>
      <c r="K1306" s="8" t="s">
        <v>25</v>
      </c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</row>
    <row r="1307" spans="1:27" x14ac:dyDescent="0.3">
      <c r="A1307" s="6" t="s">
        <v>146</v>
      </c>
      <c r="B1307" s="6" t="s">
        <v>152</v>
      </c>
      <c r="C1307" s="6" t="s">
        <v>1136</v>
      </c>
      <c r="D1307" s="6" t="str">
        <f>Table1[[#This Row],[Activity name]]&amp;" {"&amp;Table1[[#This Row],[Specialty/Programme ]]&amp;"}"</f>
        <v>British Neuro-Oncology Society National Conference {Diagnostic Neuropathology}</v>
      </c>
      <c r="E1307" s="7"/>
      <c r="F1307" s="6" t="s">
        <v>187</v>
      </c>
      <c r="G1307" s="7" t="s">
        <v>24</v>
      </c>
      <c r="H1307" s="10" t="s">
        <v>1463</v>
      </c>
      <c r="I1307" s="10" t="s">
        <v>187</v>
      </c>
      <c r="J1307" s="10" t="s">
        <v>1459</v>
      </c>
      <c r="K1307" s="8" t="s">
        <v>25</v>
      </c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</row>
    <row r="1308" spans="1:27" x14ac:dyDescent="0.3">
      <c r="A1308" s="6" t="s">
        <v>146</v>
      </c>
      <c r="B1308" s="6" t="s">
        <v>152</v>
      </c>
      <c r="C1308" s="6" t="s">
        <v>1137</v>
      </c>
      <c r="D1308" s="6" t="str">
        <f>Table1[[#This Row],[Activity name]]&amp;" {"&amp;Table1[[#This Row],[Specialty/Programme ]]&amp;"}"</f>
        <v>European Congress of Neuropathology {Diagnostic Neuropathology}</v>
      </c>
      <c r="E1308" s="7"/>
      <c r="F1308" s="6" t="s">
        <v>187</v>
      </c>
      <c r="G1308" s="7" t="s">
        <v>24</v>
      </c>
      <c r="H1308" s="10" t="s">
        <v>1463</v>
      </c>
      <c r="I1308" s="10" t="s">
        <v>187</v>
      </c>
      <c r="J1308" s="10" t="s">
        <v>1459</v>
      </c>
      <c r="K1308" s="8" t="s">
        <v>25</v>
      </c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</row>
    <row r="1309" spans="1:27" x14ac:dyDescent="0.3">
      <c r="A1309" s="6" t="s">
        <v>146</v>
      </c>
      <c r="B1309" s="6" t="s">
        <v>152</v>
      </c>
      <c r="C1309" s="6" t="s">
        <v>1138</v>
      </c>
      <c r="D1309" s="6" t="str">
        <f>Table1[[#This Row],[Activity name]]&amp;" {"&amp;Table1[[#This Row],[Specialty/Programme ]]&amp;"}"</f>
        <v>Midlands Neurology Meeting {Diagnostic Neuropathology}</v>
      </c>
      <c r="E1309" s="7"/>
      <c r="F1309" s="6" t="s">
        <v>187</v>
      </c>
      <c r="G1309" s="7" t="s">
        <v>24</v>
      </c>
      <c r="H1309" s="10" t="s">
        <v>1463</v>
      </c>
      <c r="I1309" s="10" t="s">
        <v>187</v>
      </c>
      <c r="J1309" s="10" t="s">
        <v>1459</v>
      </c>
      <c r="K1309" s="8" t="s">
        <v>25</v>
      </c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</row>
    <row r="1310" spans="1:27" x14ac:dyDescent="0.3">
      <c r="A1310" s="6" t="s">
        <v>146</v>
      </c>
      <c r="B1310" s="6" t="s">
        <v>152</v>
      </c>
      <c r="C1310" s="6" t="s">
        <v>1139</v>
      </c>
      <c r="D1310" s="6" t="str">
        <f>Table1[[#This Row],[Activity name]]&amp;" {"&amp;Table1[[#This Row],[Specialty/Programme ]]&amp;"}"</f>
        <v>Relevant Royal College of Pathologists and other training days and symposia {Diagnostic Neuropathology}</v>
      </c>
      <c r="E1310" s="7"/>
      <c r="F1310" s="6" t="s">
        <v>187</v>
      </c>
      <c r="G1310" s="7" t="s">
        <v>24</v>
      </c>
      <c r="H1310" s="10" t="s">
        <v>1463</v>
      </c>
      <c r="I1310" s="10" t="s">
        <v>187</v>
      </c>
      <c r="J1310" s="10" t="s">
        <v>1459</v>
      </c>
      <c r="K1310" s="8" t="s">
        <v>25</v>
      </c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</row>
    <row r="1311" spans="1:27" x14ac:dyDescent="0.3">
      <c r="A1311" s="6" t="s">
        <v>146</v>
      </c>
      <c r="B1311" s="6" t="s">
        <v>152</v>
      </c>
      <c r="C1311" s="6" t="s">
        <v>1140</v>
      </c>
      <c r="D1311" s="6" t="str">
        <f>Table1[[#This Row],[Activity name]]&amp;" {"&amp;Table1[[#This Row],[Specialty/Programme ]]&amp;"}"</f>
        <v>Royal College of Physicians East Midlands Pituitary Day {Diagnostic Neuropathology}</v>
      </c>
      <c r="E1311" s="7"/>
      <c r="F1311" s="6" t="s">
        <v>187</v>
      </c>
      <c r="G1311" s="7" t="s">
        <v>24</v>
      </c>
      <c r="H1311" s="10" t="s">
        <v>1463</v>
      </c>
      <c r="I1311" s="10" t="s">
        <v>187</v>
      </c>
      <c r="J1311" s="10" t="s">
        <v>1459</v>
      </c>
      <c r="K1311" s="8" t="s">
        <v>25</v>
      </c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</row>
    <row r="1312" spans="1:27" x14ac:dyDescent="0.3">
      <c r="A1312" s="6" t="s">
        <v>146</v>
      </c>
      <c r="B1312" s="6" t="s">
        <v>147</v>
      </c>
      <c r="C1312" s="6" t="s">
        <v>1141</v>
      </c>
      <c r="D1312" s="6" t="str">
        <f>Table1[[#This Row],[Activity name]]&amp;" {"&amp;Table1[[#This Row],[Specialty/Programme ]]&amp;"}"</f>
        <v>Update Course/subspecialty meeting/subspecialty training day(s) {Histopathology}</v>
      </c>
      <c r="E1312" s="7"/>
      <c r="F1312" s="9" t="s">
        <v>187</v>
      </c>
      <c r="G1312" s="7" t="s">
        <v>24</v>
      </c>
      <c r="H1312" s="10" t="s">
        <v>1463</v>
      </c>
      <c r="I1312" s="10" t="s">
        <v>187</v>
      </c>
      <c r="J1312" s="10" t="s">
        <v>1459</v>
      </c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 t="s">
        <v>25</v>
      </c>
      <c r="W1312" s="8" t="s">
        <v>25</v>
      </c>
      <c r="X1312" s="8" t="s">
        <v>25</v>
      </c>
      <c r="Y1312" s="8"/>
      <c r="Z1312" s="8"/>
      <c r="AA1312" s="8"/>
    </row>
    <row r="1313" spans="1:27" x14ac:dyDescent="0.3">
      <c r="A1313" s="6" t="s">
        <v>146</v>
      </c>
      <c r="B1313" s="6" t="s">
        <v>147</v>
      </c>
      <c r="C1313" s="6" t="s">
        <v>1142</v>
      </c>
      <c r="D1313" s="6" t="str">
        <f>Table1[[#This Row],[Activity name]]&amp;" {"&amp;Table1[[#This Row],[Specialty/Programme ]]&amp;"}"</f>
        <v>Expert Witness Training Course {Histopathology}</v>
      </c>
      <c r="E1313" s="7"/>
      <c r="F1313" s="9" t="s">
        <v>191</v>
      </c>
      <c r="G1313" s="7" t="s">
        <v>24</v>
      </c>
      <c r="H1313" s="10" t="s">
        <v>1462</v>
      </c>
      <c r="I1313" s="9" t="s">
        <v>191</v>
      </c>
      <c r="J1313" s="10" t="s">
        <v>1459</v>
      </c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 t="s">
        <v>25</v>
      </c>
      <c r="W1313" s="8" t="s">
        <v>25</v>
      </c>
      <c r="X1313" s="8" t="s">
        <v>25</v>
      </c>
      <c r="Y1313" s="8" t="s">
        <v>25</v>
      </c>
      <c r="Z1313" s="8"/>
      <c r="AA1313" s="8"/>
    </row>
    <row r="1314" spans="1:27" x14ac:dyDescent="0.3">
      <c r="A1314" s="6" t="s">
        <v>146</v>
      </c>
      <c r="B1314" s="6" t="s">
        <v>147</v>
      </c>
      <c r="C1314" s="6" t="s">
        <v>1443</v>
      </c>
      <c r="D1314" s="6" t="str">
        <f>Table1[[#This Row],[Activity name]]&amp;" {"&amp;Table1[[#This Row],[Specialty/Programme ]]&amp;"}"</f>
        <v>NHS England Leadership and Management programme Day 1 {Histopathology}</v>
      </c>
      <c r="E1314" s="7"/>
      <c r="F1314" s="9" t="s">
        <v>191</v>
      </c>
      <c r="G1314" s="7" t="s">
        <v>24</v>
      </c>
      <c r="H1314" s="10" t="s">
        <v>1462</v>
      </c>
      <c r="I1314" s="9" t="s">
        <v>191</v>
      </c>
      <c r="J1314" s="10" t="s">
        <v>1459</v>
      </c>
      <c r="K1314" s="8" t="s">
        <v>25</v>
      </c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</row>
    <row r="1315" spans="1:27" x14ac:dyDescent="0.3">
      <c r="A1315" s="6" t="s">
        <v>146</v>
      </c>
      <c r="B1315" s="6" t="s">
        <v>147</v>
      </c>
      <c r="C1315" s="6" t="s">
        <v>1444</v>
      </c>
      <c r="D1315" s="6" t="str">
        <f>Table1[[#This Row],[Activity name]]&amp;" {"&amp;Table1[[#This Row],[Specialty/Programme ]]&amp;"}"</f>
        <v>NHS England Leadership and Management programme Day 2 {Histopathology}</v>
      </c>
      <c r="E1315" s="7"/>
      <c r="F1315" s="9" t="s">
        <v>191</v>
      </c>
      <c r="G1315" s="7" t="s">
        <v>24</v>
      </c>
      <c r="H1315" s="10" t="s">
        <v>1462</v>
      </c>
      <c r="I1315" s="9" t="s">
        <v>191</v>
      </c>
      <c r="J1315" s="10" t="s">
        <v>1459</v>
      </c>
      <c r="K1315" s="8" t="s">
        <v>25</v>
      </c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</row>
    <row r="1316" spans="1:27" x14ac:dyDescent="0.3">
      <c r="A1316" s="6" t="s">
        <v>146</v>
      </c>
      <c r="B1316" s="6" t="s">
        <v>147</v>
      </c>
      <c r="C1316" s="6" t="s">
        <v>1445</v>
      </c>
      <c r="D1316" s="6" t="str">
        <f>Table1[[#This Row],[Activity name]]&amp;" {"&amp;Table1[[#This Row],[Specialty/Programme ]]&amp;"}"</f>
        <v>NHS England Leadership and Management programme Day 3 {Histopathology}</v>
      </c>
      <c r="E1316" s="7"/>
      <c r="F1316" s="9" t="s">
        <v>191</v>
      </c>
      <c r="G1316" s="7" t="s">
        <v>24</v>
      </c>
      <c r="H1316" s="10" t="s">
        <v>1462</v>
      </c>
      <c r="I1316" s="9" t="s">
        <v>191</v>
      </c>
      <c r="J1316" s="10" t="s">
        <v>1459</v>
      </c>
      <c r="K1316" s="8" t="s">
        <v>25</v>
      </c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</row>
    <row r="1317" spans="1:27" x14ac:dyDescent="0.3">
      <c r="A1317" s="6" t="s">
        <v>146</v>
      </c>
      <c r="B1317" s="6" t="s">
        <v>147</v>
      </c>
      <c r="C1317" s="6" t="s">
        <v>1446</v>
      </c>
      <c r="D1317" s="6" t="str">
        <f>Table1[[#This Row],[Activity name]]&amp;" {"&amp;Table1[[#This Row],[Specialty/Programme ]]&amp;"}"</f>
        <v>NHS England Leadership and Management programme Day 4 {Histopathology}</v>
      </c>
      <c r="E1317" s="7"/>
      <c r="F1317" s="9" t="s">
        <v>191</v>
      </c>
      <c r="G1317" s="7" t="s">
        <v>24</v>
      </c>
      <c r="H1317" s="10" t="s">
        <v>1462</v>
      </c>
      <c r="I1317" s="9" t="s">
        <v>191</v>
      </c>
      <c r="J1317" s="10" t="s">
        <v>1459</v>
      </c>
      <c r="K1317" s="8" t="s">
        <v>25</v>
      </c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</row>
    <row r="1318" spans="1:27" x14ac:dyDescent="0.3">
      <c r="A1318" s="6" t="s">
        <v>146</v>
      </c>
      <c r="B1318" s="6" t="s">
        <v>147</v>
      </c>
      <c r="C1318" s="6" t="s">
        <v>231</v>
      </c>
      <c r="D1318" s="6" t="str">
        <f>Table1[[#This Row],[Activity name]]&amp;" {"&amp;Table1[[#This Row],[Specialty/Programme ]]&amp;"}"</f>
        <v>Local Internal Teaching {Histopathology}</v>
      </c>
      <c r="E1318" s="7"/>
      <c r="F1318" s="9" t="s">
        <v>191</v>
      </c>
      <c r="G1318" s="7" t="s">
        <v>24</v>
      </c>
      <c r="H1318" s="10" t="s">
        <v>1462</v>
      </c>
      <c r="I1318" s="9" t="s">
        <v>191</v>
      </c>
      <c r="J1318" s="10" t="s">
        <v>1459</v>
      </c>
      <c r="K1318" s="8" t="s">
        <v>25</v>
      </c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</row>
    <row r="1319" spans="1:27" x14ac:dyDescent="0.3">
      <c r="A1319" s="6" t="s">
        <v>146</v>
      </c>
      <c r="B1319" s="6" t="s">
        <v>147</v>
      </c>
      <c r="C1319" s="6" t="s">
        <v>1143</v>
      </c>
      <c r="D1319" s="6" t="str">
        <f>Table1[[#This Row],[Activity name]]&amp;" {"&amp;Table1[[#This Row],[Specialty/Programme ]]&amp;"}"</f>
        <v>Block Teaching {Histopathology}</v>
      </c>
      <c r="E1319" s="7"/>
      <c r="F1319" s="9" t="s">
        <v>191</v>
      </c>
      <c r="G1319" s="7" t="s">
        <v>24</v>
      </c>
      <c r="H1319" s="10" t="s">
        <v>1462</v>
      </c>
      <c r="I1319" s="9" t="s">
        <v>191</v>
      </c>
      <c r="J1319" s="10" t="s">
        <v>1459</v>
      </c>
      <c r="K1319" s="8"/>
      <c r="L1319" s="8"/>
      <c r="M1319" s="8"/>
      <c r="N1319" s="8"/>
      <c r="O1319" s="8"/>
      <c r="P1319" s="8"/>
      <c r="Q1319" s="8"/>
      <c r="R1319" s="8"/>
      <c r="S1319" s="8"/>
      <c r="T1319" s="8" t="s">
        <v>25</v>
      </c>
      <c r="U1319" s="8"/>
      <c r="V1319" s="8"/>
      <c r="W1319" s="8" t="s">
        <v>25</v>
      </c>
      <c r="X1319" s="8"/>
      <c r="Y1319" s="8"/>
      <c r="Z1319" s="8"/>
      <c r="AA1319" s="8"/>
    </row>
    <row r="1320" spans="1:27" x14ac:dyDescent="0.3">
      <c r="A1320" s="6" t="s">
        <v>146</v>
      </c>
      <c r="B1320" s="6" t="s">
        <v>147</v>
      </c>
      <c r="C1320" s="6" t="s">
        <v>1144</v>
      </c>
      <c r="D1320" s="6" t="str">
        <f>Table1[[#This Row],[Activity name]]&amp;" {"&amp;Table1[[#This Row],[Specialty/Programme ]]&amp;"}"</f>
        <v>Medical Leadership/Management Days (internal) {Histopathology}</v>
      </c>
      <c r="E1320" s="7"/>
      <c r="F1320" s="9" t="s">
        <v>191</v>
      </c>
      <c r="G1320" s="7" t="s">
        <v>24</v>
      </c>
      <c r="H1320" s="10" t="s">
        <v>1462</v>
      </c>
      <c r="I1320" s="9" t="s">
        <v>191</v>
      </c>
      <c r="J1320" s="10" t="s">
        <v>1459</v>
      </c>
      <c r="K1320" s="8" t="s">
        <v>25</v>
      </c>
      <c r="L1320" s="8"/>
      <c r="M1320" s="8"/>
      <c r="N1320" s="8"/>
      <c r="O1320" s="8"/>
      <c r="P1320" s="8"/>
      <c r="Q1320" s="8"/>
      <c r="R1320" s="8"/>
      <c r="S1320" s="8"/>
      <c r="T1320" s="8"/>
      <c r="U1320" s="8" t="s">
        <v>25</v>
      </c>
      <c r="V1320" s="8" t="s">
        <v>25</v>
      </c>
      <c r="W1320" s="8" t="s">
        <v>25</v>
      </c>
      <c r="X1320" s="8" t="s">
        <v>25</v>
      </c>
      <c r="Y1320" s="8" t="s">
        <v>25</v>
      </c>
      <c r="Z1320" s="8"/>
      <c r="AA1320" s="8"/>
    </row>
    <row r="1321" spans="1:27" x14ac:dyDescent="0.3">
      <c r="A1321" s="6" t="s">
        <v>146</v>
      </c>
      <c r="B1321" s="6" t="s">
        <v>147</v>
      </c>
      <c r="C1321" s="6" t="s">
        <v>1145</v>
      </c>
      <c r="D1321" s="6" t="str">
        <f>Table1[[#This Row],[Activity name]]&amp;" {"&amp;Table1[[#This Row],[Specialty/Programme ]]&amp;"}"</f>
        <v>RCPath Welcome Day {Histopathology}</v>
      </c>
      <c r="E1321" s="7"/>
      <c r="F1321" s="9" t="s">
        <v>191</v>
      </c>
      <c r="G1321" s="7" t="s">
        <v>24</v>
      </c>
      <c r="H1321" s="10" t="s">
        <v>1462</v>
      </c>
      <c r="I1321" s="9" t="s">
        <v>191</v>
      </c>
      <c r="J1321" s="10" t="s">
        <v>1459</v>
      </c>
      <c r="K1321" s="8"/>
      <c r="L1321" s="8"/>
      <c r="M1321" s="8"/>
      <c r="N1321" s="8"/>
      <c r="O1321" s="8"/>
      <c r="P1321" s="8"/>
      <c r="Q1321" s="8"/>
      <c r="R1321" s="8"/>
      <c r="S1321" s="8"/>
      <c r="T1321" s="8" t="s">
        <v>25</v>
      </c>
      <c r="U1321" s="8"/>
      <c r="V1321" s="8"/>
      <c r="W1321" s="8"/>
      <c r="X1321" s="8"/>
      <c r="Y1321" s="8"/>
      <c r="Z1321" s="8"/>
      <c r="AA1321" s="8"/>
    </row>
    <row r="1322" spans="1:27" x14ac:dyDescent="0.3">
      <c r="A1322" s="6" t="s">
        <v>146</v>
      </c>
      <c r="B1322" s="6" t="s">
        <v>147</v>
      </c>
      <c r="C1322" s="6" t="s">
        <v>1146</v>
      </c>
      <c r="D1322" s="6" t="str">
        <f>Table1[[#This Row],[Activity name]]&amp;" {"&amp;Table1[[#This Row],[Specialty/Programme ]]&amp;"}"</f>
        <v>Workplace-based assessment course {Histopathology}</v>
      </c>
      <c r="E1322" s="7"/>
      <c r="F1322" s="9" t="s">
        <v>191</v>
      </c>
      <c r="G1322" s="7" t="s">
        <v>24</v>
      </c>
      <c r="H1322" s="10" t="s">
        <v>1462</v>
      </c>
      <c r="I1322" s="9" t="s">
        <v>191</v>
      </c>
      <c r="J1322" s="10" t="s">
        <v>1459</v>
      </c>
      <c r="K1322" s="8"/>
      <c r="L1322" s="8"/>
      <c r="M1322" s="8"/>
      <c r="N1322" s="8"/>
      <c r="O1322" s="8"/>
      <c r="P1322" s="8"/>
      <c r="Q1322" s="8"/>
      <c r="R1322" s="8"/>
      <c r="S1322" s="8"/>
      <c r="T1322" s="8" t="s">
        <v>25</v>
      </c>
      <c r="U1322" s="8"/>
      <c r="V1322" s="8"/>
      <c r="W1322" s="8"/>
      <c r="X1322" s="8"/>
      <c r="Y1322" s="8"/>
      <c r="Z1322" s="8"/>
      <c r="AA1322" s="8"/>
    </row>
    <row r="1323" spans="1:27" x14ac:dyDescent="0.3">
      <c r="A1323" s="6" t="s">
        <v>146</v>
      </c>
      <c r="B1323" s="6" t="s">
        <v>147</v>
      </c>
      <c r="C1323" s="6" t="s">
        <v>1147</v>
      </c>
      <c r="D1323" s="6" t="str">
        <f>Table1[[#This Row],[Activity name]]&amp;" {"&amp;Table1[[#This Row],[Specialty/Programme ]]&amp;"}"</f>
        <v>Histopath course – FRCPath part 1 revision course {Histopathology}</v>
      </c>
      <c r="E1323" s="7"/>
      <c r="F1323" s="9" t="s">
        <v>191</v>
      </c>
      <c r="G1323" s="7" t="s">
        <v>24</v>
      </c>
      <c r="H1323" s="10" t="s">
        <v>1462</v>
      </c>
      <c r="I1323" s="9" t="s">
        <v>191</v>
      </c>
      <c r="J1323" s="10" t="s">
        <v>1459</v>
      </c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 t="s">
        <v>25</v>
      </c>
      <c r="V1323" s="8" t="s">
        <v>25</v>
      </c>
      <c r="W1323" s="8"/>
      <c r="X1323" s="8"/>
      <c r="Y1323" s="8"/>
      <c r="Z1323" s="8"/>
      <c r="AA1323" s="8"/>
    </row>
    <row r="1324" spans="1:27" x14ac:dyDescent="0.3">
      <c r="A1324" s="6" t="s">
        <v>146</v>
      </c>
      <c r="B1324" s="6" t="s">
        <v>147</v>
      </c>
      <c r="C1324" s="6" t="s">
        <v>1148</v>
      </c>
      <c r="D1324" s="6" t="str">
        <f>Table1[[#This Row],[Activity name]]&amp;" {"&amp;Table1[[#This Row],[Specialty/Programme ]]&amp;"}"</f>
        <v>FRCPath Certificate of Higher Autopsy {Histopathology}</v>
      </c>
      <c r="E1324" s="7"/>
      <c r="F1324" s="9" t="s">
        <v>191</v>
      </c>
      <c r="G1324" s="7" t="s">
        <v>26</v>
      </c>
      <c r="H1324" s="10" t="s">
        <v>1462</v>
      </c>
      <c r="I1324" s="9" t="s">
        <v>191</v>
      </c>
      <c r="J1324" s="9" t="s">
        <v>26</v>
      </c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 t="s">
        <v>25</v>
      </c>
      <c r="W1324" s="8" t="s">
        <v>25</v>
      </c>
      <c r="X1324" s="8" t="s">
        <v>25</v>
      </c>
      <c r="Y1324" s="8" t="s">
        <v>25</v>
      </c>
      <c r="Z1324" s="8"/>
      <c r="AA1324" s="8"/>
    </row>
    <row r="1325" spans="1:27" x14ac:dyDescent="0.3">
      <c r="A1325" s="6" t="s">
        <v>146</v>
      </c>
      <c r="B1325" s="6" t="s">
        <v>147</v>
      </c>
      <c r="C1325" s="6" t="s">
        <v>1149</v>
      </c>
      <c r="D1325" s="6" t="str">
        <f>Table1[[#This Row],[Activity name]]&amp;" {"&amp;Table1[[#This Row],[Specialty/Programme ]]&amp;"}"</f>
        <v>FRCPath part 1 exam {Histopathology}</v>
      </c>
      <c r="E1325" s="7"/>
      <c r="F1325" s="9" t="s">
        <v>191</v>
      </c>
      <c r="G1325" s="7" t="s">
        <v>26</v>
      </c>
      <c r="H1325" s="10" t="s">
        <v>1462</v>
      </c>
      <c r="I1325" s="9" t="s">
        <v>191</v>
      </c>
      <c r="J1325" s="9" t="s">
        <v>26</v>
      </c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 t="s">
        <v>25</v>
      </c>
      <c r="V1325" s="8" t="s">
        <v>25</v>
      </c>
      <c r="W1325" s="8"/>
      <c r="X1325" s="8"/>
      <c r="Y1325" s="8"/>
      <c r="Z1325" s="8"/>
      <c r="AA1325" s="8"/>
    </row>
    <row r="1326" spans="1:27" x14ac:dyDescent="0.3">
      <c r="A1326" s="6" t="s">
        <v>146</v>
      </c>
      <c r="B1326" s="6" t="s">
        <v>147</v>
      </c>
      <c r="C1326" s="6" t="s">
        <v>1150</v>
      </c>
      <c r="D1326" s="6" t="str">
        <f>Table1[[#This Row],[Activity name]]&amp;" {"&amp;Table1[[#This Row],[Specialty/Programme ]]&amp;"}"</f>
        <v>FRCPath part 2 exam {Histopathology}</v>
      </c>
      <c r="E1326" s="7"/>
      <c r="F1326" s="9" t="s">
        <v>191</v>
      </c>
      <c r="G1326" s="7" t="s">
        <v>26</v>
      </c>
      <c r="H1326" s="10" t="s">
        <v>1462</v>
      </c>
      <c r="I1326" s="9" t="s">
        <v>191</v>
      </c>
      <c r="J1326" s="9" t="s">
        <v>26</v>
      </c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 t="s">
        <v>25</v>
      </c>
      <c r="X1326" s="8" t="s">
        <v>25</v>
      </c>
      <c r="Y1326" s="8" t="s">
        <v>25</v>
      </c>
      <c r="Z1326" s="8"/>
      <c r="AA1326" s="8"/>
    </row>
    <row r="1327" spans="1:27" x14ac:dyDescent="0.3">
      <c r="A1327" s="6" t="s">
        <v>146</v>
      </c>
      <c r="B1327" s="6" t="s">
        <v>147</v>
      </c>
      <c r="C1327" s="6" t="s">
        <v>1151</v>
      </c>
      <c r="D1327" s="6" t="str">
        <f>Table1[[#This Row],[Activity name]]&amp;" {"&amp;Table1[[#This Row],[Specialty/Programme ]]&amp;"}"</f>
        <v>Molecular Pathology course {Histopathology}</v>
      </c>
      <c r="E1327" s="7"/>
      <c r="F1327" s="9" t="s">
        <v>191</v>
      </c>
      <c r="G1327" s="7" t="s">
        <v>26</v>
      </c>
      <c r="H1327" s="10" t="s">
        <v>1462</v>
      </c>
      <c r="I1327" s="9" t="s">
        <v>191</v>
      </c>
      <c r="J1327" s="9" t="s">
        <v>26</v>
      </c>
      <c r="K1327" s="8" t="s">
        <v>25</v>
      </c>
      <c r="L1327" s="8"/>
      <c r="M1327" s="8"/>
      <c r="N1327" s="8"/>
      <c r="O1327" s="8"/>
      <c r="P1327" s="8"/>
      <c r="Q1327" s="8"/>
      <c r="R1327" s="8"/>
      <c r="S1327" s="8"/>
      <c r="T1327" s="8" t="s">
        <v>25</v>
      </c>
      <c r="U1327" s="8" t="s">
        <v>25</v>
      </c>
      <c r="V1327" s="8" t="s">
        <v>25</v>
      </c>
      <c r="W1327" s="8" t="s">
        <v>25</v>
      </c>
      <c r="X1327" s="8" t="s">
        <v>25</v>
      </c>
      <c r="Y1327" s="8" t="s">
        <v>25</v>
      </c>
      <c r="Z1327" s="8"/>
      <c r="AA1327" s="8"/>
    </row>
    <row r="1328" spans="1:27" x14ac:dyDescent="0.3">
      <c r="A1328" s="6" t="s">
        <v>146</v>
      </c>
      <c r="B1328" s="6" t="s">
        <v>147</v>
      </c>
      <c r="C1328" s="6" t="s">
        <v>1152</v>
      </c>
      <c r="D1328" s="6" t="str">
        <f>Table1[[#This Row],[Activity name]]&amp;" {"&amp;Table1[[#This Row],[Specialty/Programme ]]&amp;"}"</f>
        <v>OSPE first year {Histopathology}</v>
      </c>
      <c r="E1328" s="7" t="s">
        <v>153</v>
      </c>
      <c r="F1328" s="9" t="s">
        <v>191</v>
      </c>
      <c r="G1328" s="7" t="s">
        <v>26</v>
      </c>
      <c r="H1328" s="10" t="s">
        <v>1462</v>
      </c>
      <c r="I1328" s="9" t="s">
        <v>191</v>
      </c>
      <c r="J1328" s="9" t="s">
        <v>26</v>
      </c>
      <c r="K1328" s="8"/>
      <c r="L1328" s="8"/>
      <c r="M1328" s="8"/>
      <c r="N1328" s="8"/>
      <c r="O1328" s="8"/>
      <c r="P1328" s="8"/>
      <c r="Q1328" s="8"/>
      <c r="R1328" s="8"/>
      <c r="S1328" s="8"/>
      <c r="T1328" s="8" t="s">
        <v>25</v>
      </c>
      <c r="U1328" s="8"/>
      <c r="V1328" s="8"/>
      <c r="W1328" s="8"/>
      <c r="X1328" s="8"/>
      <c r="Y1328" s="8"/>
      <c r="Z1328" s="8"/>
      <c r="AA1328" s="8"/>
    </row>
    <row r="1329" spans="1:27" x14ac:dyDescent="0.3">
      <c r="A1329" s="6" t="s">
        <v>146</v>
      </c>
      <c r="B1329" s="6" t="s">
        <v>147</v>
      </c>
      <c r="C1329" s="6" t="s">
        <v>1153</v>
      </c>
      <c r="D1329" s="6" t="str">
        <f>Table1[[#This Row],[Activity name]]&amp;" {"&amp;Table1[[#This Row],[Specialty/Programme ]]&amp;"}"</f>
        <v>BAFM Course {Histopathology}</v>
      </c>
      <c r="E1329" s="7"/>
      <c r="F1329" s="6" t="s">
        <v>187</v>
      </c>
      <c r="G1329" s="7" t="s">
        <v>24</v>
      </c>
      <c r="H1329" s="10" t="s">
        <v>1463</v>
      </c>
      <c r="I1329" s="10" t="s">
        <v>187</v>
      </c>
      <c r="J1329" s="10" t="s">
        <v>1459</v>
      </c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 t="s">
        <v>25</v>
      </c>
      <c r="W1329" s="8" t="s">
        <v>25</v>
      </c>
      <c r="X1329" s="8" t="s">
        <v>25</v>
      </c>
      <c r="Y1329" s="8" t="s">
        <v>25</v>
      </c>
      <c r="Z1329" s="8"/>
      <c r="AA1329" s="8"/>
    </row>
    <row r="1330" spans="1:27" x14ac:dyDescent="0.3">
      <c r="A1330" s="6" t="s">
        <v>146</v>
      </c>
      <c r="B1330" s="6" t="s">
        <v>147</v>
      </c>
      <c r="C1330" s="6" t="s">
        <v>1154</v>
      </c>
      <c r="D1330" s="6" t="str">
        <f>Table1[[#This Row],[Activity name]]&amp;" {"&amp;Table1[[#This Row],[Specialty/Programme ]]&amp;"}"</f>
        <v>Academic training day (RCPath) {Histopathology}</v>
      </c>
      <c r="E1330" s="7"/>
      <c r="F1330" s="6" t="s">
        <v>187</v>
      </c>
      <c r="G1330" s="7" t="s">
        <v>24</v>
      </c>
      <c r="H1330" s="10" t="s">
        <v>1463</v>
      </c>
      <c r="I1330" s="10" t="s">
        <v>187</v>
      </c>
      <c r="J1330" s="10" t="s">
        <v>1459</v>
      </c>
      <c r="K1330" s="8"/>
      <c r="L1330" s="8"/>
      <c r="M1330" s="8"/>
      <c r="N1330" s="8"/>
      <c r="O1330" s="8"/>
      <c r="P1330" s="8"/>
      <c r="Q1330" s="8"/>
      <c r="R1330" s="8"/>
      <c r="S1330" s="8"/>
      <c r="T1330" s="8" t="s">
        <v>25</v>
      </c>
      <c r="U1330" s="8" t="s">
        <v>25</v>
      </c>
      <c r="V1330" s="8"/>
      <c r="W1330" s="8"/>
      <c r="X1330" s="8"/>
      <c r="Y1330" s="8"/>
      <c r="Z1330" s="8"/>
      <c r="AA1330" s="8"/>
    </row>
    <row r="1331" spans="1:27" x14ac:dyDescent="0.3">
      <c r="A1331" s="6" t="s">
        <v>146</v>
      </c>
      <c r="B1331" s="6" t="s">
        <v>147</v>
      </c>
      <c r="C1331" s="6" t="s">
        <v>1155</v>
      </c>
      <c r="D1331" s="6" t="str">
        <f>Table1[[#This Row],[Activity name]]&amp;" {"&amp;Table1[[#This Row],[Specialty/Programme ]]&amp;"}"</f>
        <v>Autopsy Study Day {Histopathology}</v>
      </c>
      <c r="E1331" s="7"/>
      <c r="F1331" s="6" t="s">
        <v>187</v>
      </c>
      <c r="G1331" s="7" t="s">
        <v>24</v>
      </c>
      <c r="H1331" s="10" t="s">
        <v>1463</v>
      </c>
      <c r="I1331" s="10" t="s">
        <v>187</v>
      </c>
      <c r="J1331" s="10" t="s">
        <v>1459</v>
      </c>
      <c r="K1331" s="8" t="s">
        <v>25</v>
      </c>
      <c r="L1331" s="8"/>
      <c r="M1331" s="8"/>
      <c r="N1331" s="8"/>
      <c r="O1331" s="8"/>
      <c r="P1331" s="8"/>
      <c r="Q1331" s="8"/>
      <c r="R1331" s="8"/>
      <c r="S1331" s="8"/>
      <c r="T1331" s="8" t="s">
        <v>25</v>
      </c>
      <c r="U1331" s="8"/>
      <c r="V1331" s="8"/>
      <c r="W1331" s="8"/>
      <c r="X1331" s="8"/>
      <c r="Y1331" s="8"/>
      <c r="Z1331" s="8"/>
      <c r="AA1331" s="8"/>
    </row>
    <row r="1332" spans="1:27" x14ac:dyDescent="0.3">
      <c r="A1332" s="6" t="s">
        <v>146</v>
      </c>
      <c r="B1332" s="6" t="s">
        <v>147</v>
      </c>
      <c r="C1332" s="6" t="s">
        <v>1156</v>
      </c>
      <c r="D1332" s="6" t="str">
        <f>Table1[[#This Row],[Activity name]]&amp;" {"&amp;Table1[[#This Row],[Specialty/Programme ]]&amp;"}"</f>
        <v>Cardiovascular Pathology/Cardiac Network {Histopathology}</v>
      </c>
      <c r="E1332" s="7"/>
      <c r="F1332" s="6" t="s">
        <v>187</v>
      </c>
      <c r="G1332" s="7" t="s">
        <v>24</v>
      </c>
      <c r="H1332" s="10" t="s">
        <v>1463</v>
      </c>
      <c r="I1332" s="10" t="s">
        <v>187</v>
      </c>
      <c r="J1332" s="10" t="s">
        <v>1459</v>
      </c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 t="s">
        <v>25</v>
      </c>
      <c r="V1332" s="8" t="s">
        <v>25</v>
      </c>
      <c r="W1332" s="8" t="s">
        <v>25</v>
      </c>
      <c r="X1332" s="8" t="s">
        <v>25</v>
      </c>
      <c r="Y1332" s="8" t="s">
        <v>25</v>
      </c>
      <c r="Z1332" s="8"/>
      <c r="AA1332" s="8"/>
    </row>
    <row r="1333" spans="1:27" x14ac:dyDescent="0.3">
      <c r="A1333" s="6" t="s">
        <v>146</v>
      </c>
      <c r="B1333" s="6" t="s">
        <v>147</v>
      </c>
      <c r="C1333" s="6" t="s">
        <v>1157</v>
      </c>
      <c r="D1333" s="6" t="str">
        <f>Table1[[#This Row],[Activity name]]&amp;" {"&amp;Table1[[#This Row],[Specialty/Programme ]]&amp;"}"</f>
        <v>Cytology course (gynae) {Histopathology}</v>
      </c>
      <c r="E1333" s="7"/>
      <c r="F1333" s="6" t="s">
        <v>187</v>
      </c>
      <c r="G1333" s="7" t="s">
        <v>24</v>
      </c>
      <c r="H1333" s="10" t="s">
        <v>1463</v>
      </c>
      <c r="I1333" s="10" t="s">
        <v>187</v>
      </c>
      <c r="J1333" s="10" t="s">
        <v>1459</v>
      </c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 t="s">
        <v>25</v>
      </c>
      <c r="W1333" s="8" t="s">
        <v>25</v>
      </c>
      <c r="X1333" s="8" t="s">
        <v>25</v>
      </c>
      <c r="Y1333" s="8" t="s">
        <v>25</v>
      </c>
      <c r="Z1333" s="8"/>
      <c r="AA1333" s="8"/>
    </row>
    <row r="1334" spans="1:27" x14ac:dyDescent="0.3">
      <c r="A1334" s="6" t="s">
        <v>146</v>
      </c>
      <c r="B1334" s="6" t="s">
        <v>147</v>
      </c>
      <c r="C1334" s="6" t="s">
        <v>1158</v>
      </c>
      <c r="D1334" s="6" t="str">
        <f>Table1[[#This Row],[Activity name]]&amp;" {"&amp;Table1[[#This Row],[Specialty/Programme ]]&amp;"}"</f>
        <v>Cytology course (non-gynae) {Histopathology}</v>
      </c>
      <c r="E1334" s="7"/>
      <c r="F1334" s="6" t="s">
        <v>187</v>
      </c>
      <c r="G1334" s="7" t="s">
        <v>24</v>
      </c>
      <c r="H1334" s="10" t="s">
        <v>1463</v>
      </c>
      <c r="I1334" s="10" t="s">
        <v>187</v>
      </c>
      <c r="J1334" s="10" t="s">
        <v>1459</v>
      </c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 t="s">
        <v>25</v>
      </c>
      <c r="W1334" s="8" t="s">
        <v>25</v>
      </c>
      <c r="X1334" s="8" t="s">
        <v>25</v>
      </c>
      <c r="Y1334" s="8" t="s">
        <v>25</v>
      </c>
      <c r="Z1334" s="8"/>
      <c r="AA1334" s="8"/>
    </row>
    <row r="1335" spans="1:27" x14ac:dyDescent="0.3">
      <c r="A1335" s="6" t="s">
        <v>146</v>
      </c>
      <c r="B1335" s="6" t="s">
        <v>147</v>
      </c>
      <c r="C1335" s="6" t="s">
        <v>1159</v>
      </c>
      <c r="D1335" s="6" t="str">
        <f>Table1[[#This Row],[Activity name]]&amp;" {"&amp;Table1[[#This Row],[Specialty/Programme ]]&amp;"}"</f>
        <v>FRCPath Revision Day/Mock Exam {Histopathology}</v>
      </c>
      <c r="E1335" s="7"/>
      <c r="F1335" s="6" t="s">
        <v>187</v>
      </c>
      <c r="G1335" s="7" t="s">
        <v>24</v>
      </c>
      <c r="H1335" s="10" t="s">
        <v>1463</v>
      </c>
      <c r="I1335" s="10" t="s">
        <v>187</v>
      </c>
      <c r="J1335" s="10" t="s">
        <v>1459</v>
      </c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 t="s">
        <v>25</v>
      </c>
      <c r="V1335" s="8" t="s">
        <v>25</v>
      </c>
      <c r="W1335" s="8" t="s">
        <v>25</v>
      </c>
      <c r="X1335" s="8" t="s">
        <v>25</v>
      </c>
      <c r="Y1335" s="8"/>
      <c r="Z1335" s="8"/>
      <c r="AA1335" s="8"/>
    </row>
    <row r="1336" spans="1:27" x14ac:dyDescent="0.3">
      <c r="A1336" s="6" t="s">
        <v>146</v>
      </c>
      <c r="B1336" s="6" t="s">
        <v>147</v>
      </c>
      <c r="C1336" s="6" t="s">
        <v>1160</v>
      </c>
      <c r="D1336" s="6" t="str">
        <f>Table1[[#This Row],[Activity name]]&amp;" {"&amp;Table1[[#This Row],[Specialty/Programme ]]&amp;"}"</f>
        <v>Histopath course – FRCPath part 2 revision course {Histopathology}</v>
      </c>
      <c r="E1336" s="7"/>
      <c r="F1336" s="6" t="s">
        <v>187</v>
      </c>
      <c r="G1336" s="7" t="s">
        <v>24</v>
      </c>
      <c r="H1336" s="10" t="s">
        <v>1463</v>
      </c>
      <c r="I1336" s="10" t="s">
        <v>187</v>
      </c>
      <c r="J1336" s="10" t="s">
        <v>1459</v>
      </c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 t="s">
        <v>25</v>
      </c>
      <c r="W1336" s="8" t="s">
        <v>25</v>
      </c>
      <c r="X1336" s="8" t="s">
        <v>25</v>
      </c>
      <c r="Y1336" s="8" t="s">
        <v>25</v>
      </c>
      <c r="Z1336" s="8"/>
      <c r="AA1336" s="8"/>
    </row>
    <row r="1337" spans="1:27" x14ac:dyDescent="0.3">
      <c r="A1337" s="6" t="s">
        <v>146</v>
      </c>
      <c r="B1337" s="6" t="s">
        <v>147</v>
      </c>
      <c r="C1337" s="6" t="s">
        <v>1161</v>
      </c>
      <c r="D1337" s="6" t="str">
        <f>Table1[[#This Row],[Activity name]]&amp;" {"&amp;Table1[[#This Row],[Specialty/Programme ]]&amp;"}"</f>
        <v>Pathological Society meeting {Histopathology}</v>
      </c>
      <c r="E1337" s="7"/>
      <c r="F1337" s="6" t="s">
        <v>187</v>
      </c>
      <c r="G1337" s="7" t="s">
        <v>24</v>
      </c>
      <c r="H1337" s="10" t="s">
        <v>1463</v>
      </c>
      <c r="I1337" s="10" t="s">
        <v>187</v>
      </c>
      <c r="J1337" s="10" t="s">
        <v>1459</v>
      </c>
      <c r="K1337" s="8" t="s">
        <v>25</v>
      </c>
      <c r="L1337" s="8"/>
      <c r="M1337" s="8"/>
      <c r="N1337" s="8"/>
      <c r="O1337" s="8"/>
      <c r="P1337" s="8"/>
      <c r="Q1337" s="8"/>
      <c r="R1337" s="8"/>
      <c r="S1337" s="8"/>
      <c r="T1337" s="8" t="s">
        <v>25</v>
      </c>
      <c r="U1337" s="8" t="s">
        <v>25</v>
      </c>
      <c r="V1337" s="8"/>
      <c r="W1337" s="8"/>
      <c r="X1337" s="8"/>
      <c r="Y1337" s="8"/>
      <c r="Z1337" s="8"/>
      <c r="AA1337" s="8"/>
    </row>
    <row r="1338" spans="1:27" x14ac:dyDescent="0.3">
      <c r="A1338" s="6" t="s">
        <v>146</v>
      </c>
      <c r="B1338" s="6" t="s">
        <v>147</v>
      </c>
      <c r="C1338" s="6" t="s">
        <v>1162</v>
      </c>
      <c r="D1338" s="6" t="str">
        <f>Table1[[#This Row],[Activity name]]&amp;" {"&amp;Table1[[#This Row],[Specialty/Programme ]]&amp;"}"</f>
        <v>RSM/Royal College/BDIAP/ACP days {Histopathology}</v>
      </c>
      <c r="E1338" s="7"/>
      <c r="F1338" s="6" t="s">
        <v>187</v>
      </c>
      <c r="G1338" s="7" t="s">
        <v>24</v>
      </c>
      <c r="H1338" s="10" t="s">
        <v>1463</v>
      </c>
      <c r="I1338" s="10" t="s">
        <v>187</v>
      </c>
      <c r="J1338" s="10" t="s">
        <v>1459</v>
      </c>
      <c r="K1338" s="8" t="s">
        <v>25</v>
      </c>
      <c r="L1338" s="8"/>
      <c r="M1338" s="8"/>
      <c r="N1338" s="8"/>
      <c r="O1338" s="8"/>
      <c r="P1338" s="8"/>
      <c r="Q1338" s="8"/>
      <c r="R1338" s="8"/>
      <c r="S1338" s="8"/>
      <c r="T1338" s="8" t="s">
        <v>25</v>
      </c>
      <c r="U1338" s="8" t="s">
        <v>25</v>
      </c>
      <c r="V1338" s="8" t="s">
        <v>25</v>
      </c>
      <c r="W1338" s="8"/>
      <c r="X1338" s="8"/>
      <c r="Y1338" s="8"/>
      <c r="Z1338" s="8"/>
      <c r="AA1338" s="8"/>
    </row>
    <row r="1339" spans="1:27" x14ac:dyDescent="0.3">
      <c r="A1339" s="6" t="s">
        <v>146</v>
      </c>
      <c r="B1339" s="6" t="s">
        <v>154</v>
      </c>
      <c r="C1339" s="6" t="s">
        <v>687</v>
      </c>
      <c r="D1339" s="6" t="str">
        <f>Table1[[#This Row],[Activity name]]&amp;" {"&amp;Table1[[#This Row],[Specialty/Programme ]]&amp;"}"</f>
        <v>European Congress of Clinical Microbiology and Infectious Diseases (ECCMID) {Medical Microbiology}</v>
      </c>
      <c r="E1339" s="7"/>
      <c r="F1339" s="9" t="s">
        <v>187</v>
      </c>
      <c r="G1339" s="7" t="s">
        <v>24</v>
      </c>
      <c r="H1339" s="10" t="s">
        <v>1463</v>
      </c>
      <c r="I1339" s="10" t="s">
        <v>187</v>
      </c>
      <c r="J1339" s="10" t="s">
        <v>1459</v>
      </c>
      <c r="K1339" s="8"/>
      <c r="L1339" s="8"/>
      <c r="M1339" s="8"/>
      <c r="N1339" s="8"/>
      <c r="O1339" s="8"/>
      <c r="P1339" s="8"/>
      <c r="Q1339" s="8" t="s">
        <v>25</v>
      </c>
      <c r="R1339" s="8" t="s">
        <v>25</v>
      </c>
      <c r="S1339" s="8" t="s">
        <v>25</v>
      </c>
      <c r="T1339" s="8"/>
      <c r="U1339" s="8"/>
      <c r="V1339" s="8"/>
      <c r="W1339" s="8" t="s">
        <v>25</v>
      </c>
      <c r="X1339" s="8" t="s">
        <v>25</v>
      </c>
      <c r="Y1339" s="8" t="s">
        <v>25</v>
      </c>
      <c r="Z1339" s="8"/>
      <c r="AA1339" s="8"/>
    </row>
    <row r="1340" spans="1:27" x14ac:dyDescent="0.3">
      <c r="A1340" s="6" t="s">
        <v>146</v>
      </c>
      <c r="B1340" s="6" t="s">
        <v>154</v>
      </c>
      <c r="C1340" s="6" t="s">
        <v>688</v>
      </c>
      <c r="D1340" s="6" t="str">
        <f>Table1[[#This Row],[Activity name]]&amp;" {"&amp;Table1[[#This Row],[Specialty/Programme ]]&amp;"}"</f>
        <v>Federation of Infection Societies (FIS)/Healthcare Infection Society (HIS) annual meeting {Medical Microbiology}</v>
      </c>
      <c r="E1340" s="7"/>
      <c r="F1340" s="9" t="s">
        <v>190</v>
      </c>
      <c r="G1340" s="7" t="s">
        <v>24</v>
      </c>
      <c r="H1340" s="10" t="s">
        <v>1463</v>
      </c>
      <c r="I1340" s="10" t="s">
        <v>187</v>
      </c>
      <c r="J1340" s="10" t="s">
        <v>1459</v>
      </c>
      <c r="K1340" s="8" t="s">
        <v>25</v>
      </c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</row>
    <row r="1341" spans="1:27" x14ac:dyDescent="0.3">
      <c r="A1341" s="6" t="s">
        <v>146</v>
      </c>
      <c r="B1341" s="6" t="s">
        <v>154</v>
      </c>
      <c r="C1341" s="6" t="s">
        <v>1163</v>
      </c>
      <c r="D1341" s="6" t="str">
        <f>Table1[[#This Row],[Activity name]]&amp;" {"&amp;Table1[[#This Row],[Specialty/Programme ]]&amp;"}"</f>
        <v>European Society for Paediatric Infectious Diseases (ESPID)  {Medical Microbiology}</v>
      </c>
      <c r="E1341" s="7"/>
      <c r="F1341" s="9" t="s">
        <v>187</v>
      </c>
      <c r="G1341" s="7" t="s">
        <v>24</v>
      </c>
      <c r="H1341" s="10" t="s">
        <v>1463</v>
      </c>
      <c r="I1341" s="10" t="s">
        <v>187</v>
      </c>
      <c r="J1341" s="10" t="s">
        <v>1459</v>
      </c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 t="s">
        <v>25</v>
      </c>
      <c r="W1341" s="8" t="s">
        <v>25</v>
      </c>
      <c r="X1341" s="8" t="s">
        <v>25</v>
      </c>
      <c r="Y1341" s="8" t="s">
        <v>25</v>
      </c>
      <c r="Z1341" s="8"/>
      <c r="AA1341" s="8"/>
    </row>
    <row r="1342" spans="1:27" x14ac:dyDescent="0.3">
      <c r="A1342" s="6" t="s">
        <v>146</v>
      </c>
      <c r="B1342" s="6" t="s">
        <v>154</v>
      </c>
      <c r="C1342" s="6" t="s">
        <v>1165</v>
      </c>
      <c r="D1342" s="6" t="str">
        <f>Table1[[#This Row],[Activity name]]&amp;" {"&amp;Table1[[#This Row],[Specialty/Programme ]]&amp;"}"</f>
        <v>MSc in Clinical Microbiology at Queen Mary University, London {Medical Microbiology}</v>
      </c>
      <c r="E1342" s="7"/>
      <c r="F1342" s="9" t="s">
        <v>187</v>
      </c>
      <c r="G1342" s="7" t="s">
        <v>24</v>
      </c>
      <c r="H1342" s="10" t="s">
        <v>1463</v>
      </c>
      <c r="I1342" s="10" t="s">
        <v>187</v>
      </c>
      <c r="J1342" s="10" t="s">
        <v>1459</v>
      </c>
      <c r="K1342" s="8"/>
      <c r="L1342" s="8"/>
      <c r="M1342" s="8"/>
      <c r="N1342" s="8"/>
      <c r="O1342" s="8" t="s">
        <v>25</v>
      </c>
      <c r="P1342" s="8" t="s">
        <v>25</v>
      </c>
      <c r="Q1342" s="8"/>
      <c r="R1342" s="8"/>
      <c r="S1342" s="8"/>
      <c r="T1342" s="8"/>
      <c r="U1342" s="8"/>
      <c r="V1342" s="8"/>
      <c r="W1342" s="8" t="s">
        <v>25</v>
      </c>
      <c r="X1342" s="8" t="s">
        <v>25</v>
      </c>
      <c r="Y1342" s="8" t="s">
        <v>25</v>
      </c>
      <c r="Z1342" s="8"/>
      <c r="AA1342" s="8"/>
    </row>
    <row r="1343" spans="1:27" x14ac:dyDescent="0.3">
      <c r="A1343" s="6" t="s">
        <v>146</v>
      </c>
      <c r="B1343" s="6" t="s">
        <v>154</v>
      </c>
      <c r="C1343" s="6" t="s">
        <v>1166</v>
      </c>
      <c r="D1343" s="6" t="str">
        <f>Table1[[#This Row],[Activity name]]&amp;" {"&amp;Table1[[#This Row],[Specialty/Programme ]]&amp;"}"</f>
        <v>MSc in Clinical Microbiology, Module in Advanced Clinical Microbiology {Medical Microbiology}</v>
      </c>
      <c r="E1343" s="7"/>
      <c r="F1343" s="9" t="s">
        <v>187</v>
      </c>
      <c r="G1343" s="7" t="s">
        <v>24</v>
      </c>
      <c r="H1343" s="10" t="s">
        <v>1463</v>
      </c>
      <c r="I1343" s="10" t="s">
        <v>187</v>
      </c>
      <c r="J1343" s="10" t="s">
        <v>1459</v>
      </c>
      <c r="K1343" s="8"/>
      <c r="L1343" s="8"/>
      <c r="M1343" s="8"/>
      <c r="N1343" s="8"/>
      <c r="O1343" s="8" t="s">
        <v>25</v>
      </c>
      <c r="P1343" s="8" t="s">
        <v>25</v>
      </c>
      <c r="Q1343" s="8"/>
      <c r="R1343" s="8"/>
      <c r="S1343" s="8"/>
      <c r="T1343" s="8"/>
      <c r="U1343" s="8"/>
      <c r="V1343" s="8"/>
      <c r="W1343" s="8" t="s">
        <v>25</v>
      </c>
      <c r="X1343" s="8" t="s">
        <v>25</v>
      </c>
      <c r="Y1343" s="8" t="s">
        <v>25</v>
      </c>
      <c r="Z1343" s="8"/>
      <c r="AA1343" s="8"/>
    </row>
    <row r="1344" spans="1:27" x14ac:dyDescent="0.3">
      <c r="A1344" s="6" t="s">
        <v>146</v>
      </c>
      <c r="B1344" s="6" t="s">
        <v>154</v>
      </c>
      <c r="C1344" s="6" t="s">
        <v>1167</v>
      </c>
      <c r="D1344" s="6" t="str">
        <f>Table1[[#This Row],[Activity name]]&amp;" {"&amp;Table1[[#This Row],[Specialty/Programme ]]&amp;"}"</f>
        <v>MSc in Clinical Microbiology, Module in Viral Pathogenesis and Infection {Medical Microbiology}</v>
      </c>
      <c r="E1344" s="7"/>
      <c r="F1344" s="9" t="s">
        <v>187</v>
      </c>
      <c r="G1344" s="7" t="s">
        <v>24</v>
      </c>
      <c r="H1344" s="10" t="s">
        <v>1463</v>
      </c>
      <c r="I1344" s="10" t="s">
        <v>187</v>
      </c>
      <c r="J1344" s="10" t="s">
        <v>1459</v>
      </c>
      <c r="K1344" s="8"/>
      <c r="L1344" s="8"/>
      <c r="M1344" s="8"/>
      <c r="N1344" s="8"/>
      <c r="O1344" s="8" t="s">
        <v>25</v>
      </c>
      <c r="P1344" s="8" t="s">
        <v>25</v>
      </c>
      <c r="Q1344" s="8"/>
      <c r="R1344" s="8"/>
      <c r="S1344" s="8"/>
      <c r="T1344" s="8"/>
      <c r="U1344" s="8"/>
      <c r="V1344" s="8"/>
      <c r="W1344" s="8" t="s">
        <v>25</v>
      </c>
      <c r="X1344" s="8" t="s">
        <v>25</v>
      </c>
      <c r="Y1344" s="8" t="s">
        <v>25</v>
      </c>
      <c r="Z1344" s="8"/>
      <c r="AA1344" s="8"/>
    </row>
    <row r="1345" spans="1:27" x14ac:dyDescent="0.3">
      <c r="A1345" s="6" t="s">
        <v>146</v>
      </c>
      <c r="B1345" s="6" t="s">
        <v>154</v>
      </c>
      <c r="C1345" s="6" t="s">
        <v>686</v>
      </c>
      <c r="D1345" s="6" t="str">
        <f>Table1[[#This Row],[Activity name]]&amp;" {"&amp;Table1[[#This Row],[Specialty/Programme ]]&amp;"}"</f>
        <v>British Infection Association (BIA) meeting {Medical Microbiology}</v>
      </c>
      <c r="E1345" s="7"/>
      <c r="F1345" s="9" t="s">
        <v>190</v>
      </c>
      <c r="G1345" s="7" t="s">
        <v>24</v>
      </c>
      <c r="H1345" s="10" t="s">
        <v>1463</v>
      </c>
      <c r="I1345" s="9" t="s">
        <v>187</v>
      </c>
      <c r="J1345" s="10" t="s">
        <v>1459</v>
      </c>
      <c r="K1345" s="8" t="s">
        <v>25</v>
      </c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</row>
    <row r="1346" spans="1:27" x14ac:dyDescent="0.3">
      <c r="A1346" s="6" t="s">
        <v>146</v>
      </c>
      <c r="B1346" s="6" t="s">
        <v>154</v>
      </c>
      <c r="C1346" s="6" t="s">
        <v>693</v>
      </c>
      <c r="D1346" s="6" t="str">
        <f>Table1[[#This Row],[Activity name]]&amp;" {"&amp;Table1[[#This Row],[Specialty/Programme ]]&amp;"}"</f>
        <v>British Infection Association (BIA) trainee day {Medical Microbiology}</v>
      </c>
      <c r="E1346" s="7"/>
      <c r="F1346" s="9" t="s">
        <v>190</v>
      </c>
      <c r="G1346" s="7" t="s">
        <v>24</v>
      </c>
      <c r="H1346" s="10" t="s">
        <v>1463</v>
      </c>
      <c r="I1346" s="9" t="s">
        <v>187</v>
      </c>
      <c r="J1346" s="10" t="s">
        <v>1459</v>
      </c>
      <c r="K1346" s="8" t="s">
        <v>25</v>
      </c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</row>
    <row r="1347" spans="1:27" x14ac:dyDescent="0.3">
      <c r="A1347" s="6" t="s">
        <v>146</v>
      </c>
      <c r="B1347" s="6" t="s">
        <v>154</v>
      </c>
      <c r="C1347" s="6" t="s">
        <v>694</v>
      </c>
      <c r="D1347" s="6" t="str">
        <f>Table1[[#This Row],[Activity name]]&amp;" {"&amp;Table1[[#This Row],[Specialty/Programme ]]&amp;"}"</f>
        <v>British Society for Antimicrobial Chemotherapy (BSAC) training event/workshop {Medical Microbiology}</v>
      </c>
      <c r="E1347" s="7"/>
      <c r="F1347" s="9" t="s">
        <v>190</v>
      </c>
      <c r="G1347" s="7" t="s">
        <v>24</v>
      </c>
      <c r="H1347" s="10" t="s">
        <v>1463</v>
      </c>
      <c r="I1347" s="9" t="s">
        <v>187</v>
      </c>
      <c r="J1347" s="10" t="s">
        <v>1459</v>
      </c>
      <c r="K1347" s="8" t="s">
        <v>25</v>
      </c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</row>
    <row r="1348" spans="1:27" x14ac:dyDescent="0.3">
      <c r="A1348" s="6" t="s">
        <v>146</v>
      </c>
      <c r="B1348" s="6" t="s">
        <v>154</v>
      </c>
      <c r="C1348" s="6" t="s">
        <v>1443</v>
      </c>
      <c r="D1348" s="6" t="str">
        <f>Table1[[#This Row],[Activity name]]&amp;" {"&amp;Table1[[#This Row],[Specialty/Programme ]]&amp;"}"</f>
        <v>NHS England Leadership and Management programme Day 1 {Medical Microbiology}</v>
      </c>
      <c r="E1348" s="7"/>
      <c r="F1348" s="9" t="s">
        <v>191</v>
      </c>
      <c r="G1348" s="7" t="s">
        <v>24</v>
      </c>
      <c r="H1348" s="10" t="s">
        <v>1462</v>
      </c>
      <c r="I1348" s="9" t="s">
        <v>191</v>
      </c>
      <c r="J1348" s="10" t="s">
        <v>1459</v>
      </c>
      <c r="K1348" s="8" t="s">
        <v>25</v>
      </c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</row>
    <row r="1349" spans="1:27" x14ac:dyDescent="0.3">
      <c r="A1349" s="6" t="s">
        <v>146</v>
      </c>
      <c r="B1349" s="6" t="s">
        <v>154</v>
      </c>
      <c r="C1349" s="6" t="s">
        <v>1444</v>
      </c>
      <c r="D1349" s="6" t="str">
        <f>Table1[[#This Row],[Activity name]]&amp;" {"&amp;Table1[[#This Row],[Specialty/Programme ]]&amp;"}"</f>
        <v>NHS England Leadership and Management programme Day 2 {Medical Microbiology}</v>
      </c>
      <c r="E1349" s="7"/>
      <c r="F1349" s="9" t="s">
        <v>191</v>
      </c>
      <c r="G1349" s="7" t="s">
        <v>24</v>
      </c>
      <c r="H1349" s="10" t="s">
        <v>1462</v>
      </c>
      <c r="I1349" s="9" t="s">
        <v>191</v>
      </c>
      <c r="J1349" s="10" t="s">
        <v>1459</v>
      </c>
      <c r="K1349" s="8" t="s">
        <v>25</v>
      </c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</row>
    <row r="1350" spans="1:27" x14ac:dyDescent="0.3">
      <c r="A1350" s="6" t="s">
        <v>146</v>
      </c>
      <c r="B1350" s="6" t="s">
        <v>154</v>
      </c>
      <c r="C1350" s="6" t="s">
        <v>1445</v>
      </c>
      <c r="D1350" s="6" t="str">
        <f>Table1[[#This Row],[Activity name]]&amp;" {"&amp;Table1[[#This Row],[Specialty/Programme ]]&amp;"}"</f>
        <v>NHS England Leadership and Management programme Day 3 {Medical Microbiology}</v>
      </c>
      <c r="E1350" s="7"/>
      <c r="F1350" s="9" t="s">
        <v>191</v>
      </c>
      <c r="G1350" s="7" t="s">
        <v>24</v>
      </c>
      <c r="H1350" s="10" t="s">
        <v>1462</v>
      </c>
      <c r="I1350" s="9" t="s">
        <v>191</v>
      </c>
      <c r="J1350" s="10" t="s">
        <v>1459</v>
      </c>
      <c r="K1350" s="8" t="s">
        <v>25</v>
      </c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</row>
    <row r="1351" spans="1:27" x14ac:dyDescent="0.3">
      <c r="A1351" s="6" t="s">
        <v>146</v>
      </c>
      <c r="B1351" s="6" t="s">
        <v>154</v>
      </c>
      <c r="C1351" s="6" t="s">
        <v>1446</v>
      </c>
      <c r="D1351" s="6" t="str">
        <f>Table1[[#This Row],[Activity name]]&amp;" {"&amp;Table1[[#This Row],[Specialty/Programme ]]&amp;"}"</f>
        <v>NHS England Leadership and Management programme Day 4 {Medical Microbiology}</v>
      </c>
      <c r="E1351" s="7"/>
      <c r="F1351" s="9" t="s">
        <v>191</v>
      </c>
      <c r="G1351" s="7" t="s">
        <v>24</v>
      </c>
      <c r="H1351" s="10" t="s">
        <v>1462</v>
      </c>
      <c r="I1351" s="9" t="s">
        <v>191</v>
      </c>
      <c r="J1351" s="10" t="s">
        <v>1459</v>
      </c>
      <c r="K1351" s="8" t="s">
        <v>25</v>
      </c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</row>
    <row r="1352" spans="1:27" x14ac:dyDescent="0.3">
      <c r="A1352" s="6" t="s">
        <v>146</v>
      </c>
      <c r="B1352" s="6" t="s">
        <v>154</v>
      </c>
      <c r="C1352" s="6" t="s">
        <v>231</v>
      </c>
      <c r="D1352" s="6" t="str">
        <f>Table1[[#This Row],[Activity name]]&amp;" {"&amp;Table1[[#This Row],[Specialty/Programme ]]&amp;"}"</f>
        <v>Local Internal Teaching {Medical Microbiology}</v>
      </c>
      <c r="E1352" s="7"/>
      <c r="F1352" s="9" t="s">
        <v>191</v>
      </c>
      <c r="G1352" s="7" t="s">
        <v>24</v>
      </c>
      <c r="H1352" s="10" t="s">
        <v>1462</v>
      </c>
      <c r="I1352" s="9" t="s">
        <v>191</v>
      </c>
      <c r="J1352" s="10" t="s">
        <v>1459</v>
      </c>
      <c r="K1352" s="8" t="s">
        <v>25</v>
      </c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</row>
    <row r="1353" spans="1:27" x14ac:dyDescent="0.3">
      <c r="A1353" s="6" t="s">
        <v>146</v>
      </c>
      <c r="B1353" s="6" t="s">
        <v>154</v>
      </c>
      <c r="C1353" s="6" t="s">
        <v>695</v>
      </c>
      <c r="D1353" s="6" t="str">
        <f>Table1[[#This Row],[Activity name]]&amp;" {"&amp;Table1[[#This Row],[Specialty/Programme ]]&amp;"}"</f>
        <v>TB Management and Control Course {Medical Microbiology}</v>
      </c>
      <c r="E1353" s="7"/>
      <c r="F1353" s="9" t="s">
        <v>190</v>
      </c>
      <c r="G1353" s="7" t="s">
        <v>24</v>
      </c>
      <c r="H1353" s="10" t="s">
        <v>1463</v>
      </c>
      <c r="I1353" s="9" t="s">
        <v>187</v>
      </c>
      <c r="J1353" s="10" t="s">
        <v>1459</v>
      </c>
      <c r="K1353" s="8" t="s">
        <v>25</v>
      </c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</row>
    <row r="1354" spans="1:27" x14ac:dyDescent="0.3">
      <c r="A1354" s="6" t="s">
        <v>146</v>
      </c>
      <c r="B1354" s="6" t="s">
        <v>154</v>
      </c>
      <c r="C1354" s="6" t="s">
        <v>1125</v>
      </c>
      <c r="D1354" s="6" t="str">
        <f>Table1[[#This Row],[Activity name]]&amp;" {"&amp;Table1[[#This Row],[Specialty/Programme ]]&amp;"}"</f>
        <v>British Infection Association (BIA) training event {Medical Microbiology}</v>
      </c>
      <c r="E1354" s="7"/>
      <c r="F1354" s="9" t="s">
        <v>190</v>
      </c>
      <c r="G1354" s="7" t="s">
        <v>24</v>
      </c>
      <c r="H1354" s="10" t="s">
        <v>1463</v>
      </c>
      <c r="I1354" s="9" t="s">
        <v>187</v>
      </c>
      <c r="J1354" s="10" t="s">
        <v>1459</v>
      </c>
      <c r="K1354" s="8" t="s">
        <v>25</v>
      </c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</row>
    <row r="1355" spans="1:27" x14ac:dyDescent="0.3">
      <c r="A1355" s="6" t="s">
        <v>146</v>
      </c>
      <c r="B1355" s="6" t="s">
        <v>154</v>
      </c>
      <c r="C1355" s="6" t="s">
        <v>1168</v>
      </c>
      <c r="D1355" s="6" t="str">
        <f>Table1[[#This Row],[Activity name]]&amp;" {"&amp;Table1[[#This Row],[Specialty/Programme ]]&amp;"}"</f>
        <v>Clinical Management Course for trainees in Diagnostic Specialties {Medical Microbiology}</v>
      </c>
      <c r="E1355" s="7"/>
      <c r="F1355" s="9" t="s">
        <v>190</v>
      </c>
      <c r="G1355" s="7" t="s">
        <v>24</v>
      </c>
      <c r="H1355" s="10" t="s">
        <v>1463</v>
      </c>
      <c r="I1355" s="9" t="s">
        <v>187</v>
      </c>
      <c r="J1355" s="10" t="s">
        <v>1459</v>
      </c>
      <c r="K1355" s="8"/>
      <c r="L1355" s="8"/>
      <c r="M1355" s="8"/>
      <c r="N1355" s="8"/>
      <c r="O1355" s="8"/>
      <c r="P1355" s="8"/>
      <c r="Q1355" s="8"/>
      <c r="R1355" s="8"/>
      <c r="S1355" s="8" t="s">
        <v>25</v>
      </c>
      <c r="T1355" s="8"/>
      <c r="U1355" s="8"/>
      <c r="V1355" s="8"/>
      <c r="W1355" s="8" t="s">
        <v>25</v>
      </c>
      <c r="X1355" s="8" t="s">
        <v>25</v>
      </c>
      <c r="Y1355" s="8" t="s">
        <v>25</v>
      </c>
      <c r="Z1355" s="8"/>
      <c r="AA1355" s="8"/>
    </row>
    <row r="1356" spans="1:27" x14ac:dyDescent="0.3">
      <c r="A1356" s="6" t="s">
        <v>146</v>
      </c>
      <c r="B1356" s="6" t="s">
        <v>154</v>
      </c>
      <c r="C1356" s="6" t="s">
        <v>1126</v>
      </c>
      <c r="D1356" s="6" t="str">
        <f>Table1[[#This Row],[Activity name]]&amp;" {"&amp;Table1[[#This Row],[Specialty/Programme ]]&amp;"}"</f>
        <v>Healthcare Infection Society (HIS) training events {Medical Microbiology}</v>
      </c>
      <c r="E1356" s="7"/>
      <c r="F1356" s="9" t="s">
        <v>190</v>
      </c>
      <c r="G1356" s="7" t="s">
        <v>24</v>
      </c>
      <c r="H1356" s="10" t="s">
        <v>1463</v>
      </c>
      <c r="I1356" s="9" t="s">
        <v>187</v>
      </c>
      <c r="J1356" s="10" t="s">
        <v>1459</v>
      </c>
      <c r="K1356" s="8" t="s">
        <v>25</v>
      </c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</row>
    <row r="1357" spans="1:27" x14ac:dyDescent="0.3">
      <c r="A1357" s="6" t="s">
        <v>146</v>
      </c>
      <c r="B1357" s="6" t="s">
        <v>154</v>
      </c>
      <c r="C1357" s="6" t="s">
        <v>1169</v>
      </c>
      <c r="D1357" s="6" t="str">
        <f>Table1[[#This Row],[Activity name]]&amp;" {"&amp;Table1[[#This Row],[Specialty/Programme ]]&amp;"}"</f>
        <v>Laboratory diagnosis of blood and faecal parasites {Medical Microbiology}</v>
      </c>
      <c r="E1357" s="7"/>
      <c r="F1357" s="9" t="s">
        <v>190</v>
      </c>
      <c r="G1357" s="7" t="s">
        <v>24</v>
      </c>
      <c r="H1357" s="10" t="s">
        <v>1463</v>
      </c>
      <c r="I1357" s="9" t="s">
        <v>187</v>
      </c>
      <c r="J1357" s="10" t="s">
        <v>1459</v>
      </c>
      <c r="K1357" s="8"/>
      <c r="L1357" s="8"/>
      <c r="M1357" s="8"/>
      <c r="N1357" s="8"/>
      <c r="O1357" s="8"/>
      <c r="P1357" s="8"/>
      <c r="Q1357" s="8" t="s">
        <v>25</v>
      </c>
      <c r="R1357" s="8" t="s">
        <v>25</v>
      </c>
      <c r="S1357" s="8"/>
      <c r="T1357" s="8"/>
      <c r="U1357" s="8"/>
      <c r="V1357" s="8"/>
      <c r="W1357" s="8" t="s">
        <v>25</v>
      </c>
      <c r="X1357" s="8" t="s">
        <v>25</v>
      </c>
      <c r="Y1357" s="8" t="s">
        <v>25</v>
      </c>
      <c r="Z1357" s="8"/>
      <c r="AA1357" s="8"/>
    </row>
    <row r="1358" spans="1:27" x14ac:dyDescent="0.3">
      <c r="A1358" s="6" t="s">
        <v>146</v>
      </c>
      <c r="B1358" s="6" t="s">
        <v>154</v>
      </c>
      <c r="C1358" s="6" t="s">
        <v>1170</v>
      </c>
      <c r="D1358" s="6" t="str">
        <f>Table1[[#This Row],[Activity name]]&amp;" {"&amp;Table1[[#This Row],[Specialty/Programme ]]&amp;"}"</f>
        <v>Molecular diagnostics course {Medical Microbiology}</v>
      </c>
      <c r="E1358" s="7"/>
      <c r="F1358" s="9" t="s">
        <v>190</v>
      </c>
      <c r="G1358" s="7" t="s">
        <v>24</v>
      </c>
      <c r="H1358" s="10" t="s">
        <v>1463</v>
      </c>
      <c r="I1358" s="9" t="s">
        <v>187</v>
      </c>
      <c r="J1358" s="10" t="s">
        <v>1459</v>
      </c>
      <c r="K1358" s="8"/>
      <c r="L1358" s="8"/>
      <c r="M1358" s="8"/>
      <c r="N1358" s="8"/>
      <c r="O1358" s="8"/>
      <c r="P1358" s="8"/>
      <c r="Q1358" s="8" t="s">
        <v>25</v>
      </c>
      <c r="R1358" s="8" t="s">
        <v>25</v>
      </c>
      <c r="S1358" s="8" t="s">
        <v>25</v>
      </c>
      <c r="T1358" s="8"/>
      <c r="U1358" s="8"/>
      <c r="V1358" s="8"/>
      <c r="W1358" s="8" t="s">
        <v>25</v>
      </c>
      <c r="X1358" s="8" t="s">
        <v>25</v>
      </c>
      <c r="Y1358" s="8" t="s">
        <v>25</v>
      </c>
      <c r="Z1358" s="8"/>
      <c r="AA1358" s="8"/>
    </row>
    <row r="1359" spans="1:27" x14ac:dyDescent="0.3">
      <c r="A1359" s="6" t="s">
        <v>146</v>
      </c>
      <c r="B1359" s="6" t="s">
        <v>154</v>
      </c>
      <c r="C1359" s="6" t="s">
        <v>1171</v>
      </c>
      <c r="D1359" s="6" t="str">
        <f>Table1[[#This Row],[Activity name]]&amp;" {"&amp;Table1[[#This Row],[Specialty/Programme ]]&amp;"}"</f>
        <v>Mycology training events {Medical Microbiology}</v>
      </c>
      <c r="E1359" s="7"/>
      <c r="F1359" s="9" t="s">
        <v>190</v>
      </c>
      <c r="G1359" s="7" t="s">
        <v>24</v>
      </c>
      <c r="H1359" s="10" t="s">
        <v>1463</v>
      </c>
      <c r="I1359" s="9" t="s">
        <v>187</v>
      </c>
      <c r="J1359" s="10" t="s">
        <v>1459</v>
      </c>
      <c r="K1359" s="8" t="s">
        <v>25</v>
      </c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</row>
    <row r="1360" spans="1:27" x14ac:dyDescent="0.3">
      <c r="A1360" s="6" t="s">
        <v>146</v>
      </c>
      <c r="B1360" s="6" t="s">
        <v>154</v>
      </c>
      <c r="C1360" s="6" t="s">
        <v>1172</v>
      </c>
      <c r="D1360" s="6" t="str">
        <f>Table1[[#This Row],[Activity name]]&amp;" {"&amp;Table1[[#This Row],[Specialty/Programme ]]&amp;"}"</f>
        <v>Mycology Workshop {Medical Microbiology}</v>
      </c>
      <c r="E1360" s="7"/>
      <c r="F1360" s="9" t="s">
        <v>190</v>
      </c>
      <c r="G1360" s="7" t="s">
        <v>24</v>
      </c>
      <c r="H1360" s="10" t="s">
        <v>1463</v>
      </c>
      <c r="I1360" s="9" t="s">
        <v>187</v>
      </c>
      <c r="J1360" s="10" t="s">
        <v>1459</v>
      </c>
      <c r="K1360" s="8" t="s">
        <v>25</v>
      </c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</row>
    <row r="1361" spans="1:27" x14ac:dyDescent="0.3">
      <c r="A1361" s="6" t="s">
        <v>146</v>
      </c>
      <c r="B1361" s="6" t="s">
        <v>154</v>
      </c>
      <c r="C1361" s="6" t="s">
        <v>1173</v>
      </c>
      <c r="D1361" s="6" t="str">
        <f>Table1[[#This Row],[Activity name]]&amp;" {"&amp;Table1[[#This Row],[Specialty/Programme ]]&amp;"}"</f>
        <v>Outpatient Parenteral Antimicrobial Therapy (OPAT) Conference {Medical Microbiology}</v>
      </c>
      <c r="E1361" s="7"/>
      <c r="F1361" s="9" t="s">
        <v>190</v>
      </c>
      <c r="G1361" s="7" t="s">
        <v>24</v>
      </c>
      <c r="H1361" s="10" t="s">
        <v>1463</v>
      </c>
      <c r="I1361" s="9" t="s">
        <v>187</v>
      </c>
      <c r="J1361" s="10" t="s">
        <v>1459</v>
      </c>
      <c r="K1361" s="8"/>
      <c r="L1361" s="8"/>
      <c r="M1361" s="8"/>
      <c r="N1361" s="8"/>
      <c r="O1361" s="8"/>
      <c r="P1361" s="8"/>
      <c r="Q1361" s="8" t="s">
        <v>25</v>
      </c>
      <c r="R1361" s="8" t="s">
        <v>25</v>
      </c>
      <c r="S1361" s="8" t="s">
        <v>25</v>
      </c>
      <c r="T1361" s="8"/>
      <c r="U1361" s="8"/>
      <c r="V1361" s="8"/>
      <c r="W1361" s="8" t="s">
        <v>25</v>
      </c>
      <c r="X1361" s="8" t="s">
        <v>25</v>
      </c>
      <c r="Y1361" s="8" t="s">
        <v>25</v>
      </c>
      <c r="Z1361" s="8"/>
      <c r="AA1361" s="8"/>
    </row>
    <row r="1362" spans="1:27" x14ac:dyDescent="0.3">
      <c r="A1362" s="6" t="s">
        <v>146</v>
      </c>
      <c r="B1362" s="6" t="s">
        <v>154</v>
      </c>
      <c r="C1362" s="6" t="s">
        <v>1174</v>
      </c>
      <c r="D1362" s="6" t="str">
        <f>Table1[[#This Row],[Activity name]]&amp;" {"&amp;Table1[[#This Row],[Specialty/Programme ]]&amp;"}"</f>
        <v>Parasitology workshops {Medical Microbiology}</v>
      </c>
      <c r="E1362" s="7"/>
      <c r="F1362" s="9" t="s">
        <v>190</v>
      </c>
      <c r="G1362" s="7" t="s">
        <v>24</v>
      </c>
      <c r="H1362" s="10" t="s">
        <v>1463</v>
      </c>
      <c r="I1362" s="9" t="s">
        <v>187</v>
      </c>
      <c r="J1362" s="10" t="s">
        <v>1459</v>
      </c>
      <c r="K1362" s="8" t="s">
        <v>25</v>
      </c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</row>
    <row r="1363" spans="1:27" x14ac:dyDescent="0.3">
      <c r="A1363" s="6" t="s">
        <v>146</v>
      </c>
      <c r="B1363" s="6" t="s">
        <v>154</v>
      </c>
      <c r="C1363" s="6" t="s">
        <v>1490</v>
      </c>
      <c r="D1363" s="6" t="str">
        <f>Table1[[#This Row],[Activity name]]&amp;" {"&amp;Table1[[#This Row],[Specialty/Programme ]]&amp;"}"</f>
        <v>RCPath New Trainee Welcome Day  {Medical Microbiology}</v>
      </c>
      <c r="E1363" s="7"/>
      <c r="F1363" s="9" t="s">
        <v>190</v>
      </c>
      <c r="G1363" s="7" t="s">
        <v>24</v>
      </c>
      <c r="H1363" s="10" t="s">
        <v>1463</v>
      </c>
      <c r="I1363" s="9" t="s">
        <v>187</v>
      </c>
      <c r="J1363" s="10" t="s">
        <v>1459</v>
      </c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 t="s">
        <v>25</v>
      </c>
      <c r="W1363" s="8"/>
      <c r="X1363" s="8"/>
      <c r="Y1363" s="8"/>
      <c r="Z1363" s="8"/>
      <c r="AA1363" s="8"/>
    </row>
    <row r="1364" spans="1:27" x14ac:dyDescent="0.3">
      <c r="A1364" s="6" t="s">
        <v>146</v>
      </c>
      <c r="B1364" s="6" t="s">
        <v>154</v>
      </c>
      <c r="C1364" s="6" t="s">
        <v>196</v>
      </c>
      <c r="D1364" s="6" t="str">
        <f>Table1[[#This Row],[Activity name]]&amp;" {"&amp;Table1[[#This Row],[Specialty/Programme ]]&amp;"}"</f>
        <v>Royal College Meeting {Medical Microbiology}</v>
      </c>
      <c r="E1364" s="7"/>
      <c r="F1364" s="6" t="s">
        <v>187</v>
      </c>
      <c r="G1364" s="7" t="s">
        <v>24</v>
      </c>
      <c r="H1364" s="10" t="s">
        <v>1463</v>
      </c>
      <c r="I1364" s="10" t="s">
        <v>187</v>
      </c>
      <c r="J1364" s="10" t="s">
        <v>1459</v>
      </c>
      <c r="K1364" s="8" t="s">
        <v>25</v>
      </c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</row>
    <row r="1365" spans="1:27" x14ac:dyDescent="0.3">
      <c r="A1365" s="6" t="s">
        <v>146</v>
      </c>
      <c r="B1365" s="6" t="s">
        <v>154</v>
      </c>
      <c r="C1365" s="6" t="s">
        <v>1175</v>
      </c>
      <c r="D1365" s="6" t="str">
        <f>Table1[[#This Row],[Activity name]]&amp;" {"&amp;Table1[[#This Row],[Specialty/Programme ]]&amp;"}"</f>
        <v>Foundation Hospital Infection Control Course {Medical Microbiology}</v>
      </c>
      <c r="E1365" s="7"/>
      <c r="F1365" s="6" t="s">
        <v>190</v>
      </c>
      <c r="G1365" s="7" t="s">
        <v>24</v>
      </c>
      <c r="H1365" s="10" t="s">
        <v>1463</v>
      </c>
      <c r="I1365" s="10" t="s">
        <v>187</v>
      </c>
      <c r="J1365" s="10" t="s">
        <v>1459</v>
      </c>
      <c r="K1365" s="8"/>
      <c r="L1365" s="8"/>
      <c r="M1365" s="8"/>
      <c r="N1365" s="8"/>
      <c r="O1365" s="8"/>
      <c r="P1365" s="8"/>
      <c r="Q1365" s="8"/>
      <c r="R1365" s="8" t="s">
        <v>25</v>
      </c>
      <c r="S1365" s="8" t="s">
        <v>25</v>
      </c>
      <c r="T1365" s="8"/>
      <c r="U1365" s="8"/>
      <c r="V1365" s="8"/>
      <c r="W1365" s="8" t="s">
        <v>25</v>
      </c>
      <c r="X1365" s="8" t="s">
        <v>25</v>
      </c>
      <c r="Y1365" s="8" t="s">
        <v>25</v>
      </c>
      <c r="Z1365" s="8"/>
      <c r="AA1365" s="8"/>
    </row>
    <row r="1366" spans="1:27" x14ac:dyDescent="0.3">
      <c r="A1366" s="6" t="s">
        <v>146</v>
      </c>
      <c r="B1366" s="6" t="s">
        <v>154</v>
      </c>
      <c r="C1366" s="6" t="s">
        <v>1176</v>
      </c>
      <c r="D1366" s="6" t="str">
        <f>Table1[[#This Row],[Activity name]]&amp;" {"&amp;Table1[[#This Row],[Specialty/Programme ]]&amp;"}"</f>
        <v>FRCPath part 2 mock exam {Medical Microbiology}</v>
      </c>
      <c r="E1366" s="7"/>
      <c r="F1366" s="9" t="s">
        <v>190</v>
      </c>
      <c r="G1366" s="7" t="s">
        <v>24</v>
      </c>
      <c r="H1366" s="10" t="s">
        <v>1463</v>
      </c>
      <c r="I1366" s="10" t="s">
        <v>187</v>
      </c>
      <c r="J1366" s="10" t="s">
        <v>1459</v>
      </c>
      <c r="K1366" s="8"/>
      <c r="L1366" s="8"/>
      <c r="M1366" s="8"/>
      <c r="N1366" s="8"/>
      <c r="O1366" s="8"/>
      <c r="P1366" s="8"/>
      <c r="Q1366" s="8"/>
      <c r="R1366" s="8" t="s">
        <v>25</v>
      </c>
      <c r="S1366" s="8" t="s">
        <v>25</v>
      </c>
      <c r="T1366" s="8"/>
      <c r="U1366" s="8"/>
      <c r="V1366" s="8"/>
      <c r="W1366" s="8" t="s">
        <v>25</v>
      </c>
      <c r="X1366" s="8" t="s">
        <v>25</v>
      </c>
      <c r="Y1366" s="8" t="s">
        <v>25</v>
      </c>
      <c r="Z1366" s="8"/>
      <c r="AA1366" s="8"/>
    </row>
    <row r="1367" spans="1:27" x14ac:dyDescent="0.3">
      <c r="A1367" s="6" t="s">
        <v>146</v>
      </c>
      <c r="B1367" s="6" t="s">
        <v>154</v>
      </c>
      <c r="C1367" s="6" t="s">
        <v>1149</v>
      </c>
      <c r="D1367" s="6" t="str">
        <f>Table1[[#This Row],[Activity name]]&amp;" {"&amp;Table1[[#This Row],[Specialty/Programme ]]&amp;"}"</f>
        <v>FRCPath part 1 exam {Medical Microbiology}</v>
      </c>
      <c r="E1367" s="7"/>
      <c r="F1367" s="9" t="s">
        <v>191</v>
      </c>
      <c r="G1367" s="7" t="s">
        <v>26</v>
      </c>
      <c r="H1367" s="10" t="s">
        <v>1462</v>
      </c>
      <c r="I1367" s="9" t="s">
        <v>191</v>
      </c>
      <c r="J1367" s="9" t="s">
        <v>26</v>
      </c>
      <c r="K1367" s="8"/>
      <c r="L1367" s="8"/>
      <c r="M1367" s="8"/>
      <c r="N1367" s="8"/>
      <c r="O1367" s="8"/>
      <c r="P1367" s="8"/>
      <c r="Q1367" s="8"/>
      <c r="R1367" s="8" t="s">
        <v>25</v>
      </c>
      <c r="S1367" s="8" t="s">
        <v>25</v>
      </c>
      <c r="T1367" s="8"/>
      <c r="U1367" s="8"/>
      <c r="V1367" s="8"/>
      <c r="W1367" s="8" t="s">
        <v>25</v>
      </c>
      <c r="X1367" s="8" t="s">
        <v>25</v>
      </c>
      <c r="Y1367" s="8" t="s">
        <v>25</v>
      </c>
      <c r="Z1367" s="8"/>
      <c r="AA1367" s="8"/>
    </row>
    <row r="1368" spans="1:27" x14ac:dyDescent="0.3">
      <c r="A1368" s="6" t="s">
        <v>146</v>
      </c>
      <c r="B1368" s="6" t="s">
        <v>154</v>
      </c>
      <c r="C1368" s="6" t="s">
        <v>1150</v>
      </c>
      <c r="D1368" s="6" t="str">
        <f>Table1[[#This Row],[Activity name]]&amp;" {"&amp;Table1[[#This Row],[Specialty/Programme ]]&amp;"}"</f>
        <v>FRCPath part 2 exam {Medical Microbiology}</v>
      </c>
      <c r="E1368" s="7"/>
      <c r="F1368" s="9" t="s">
        <v>191</v>
      </c>
      <c r="G1368" s="7" t="s">
        <v>26</v>
      </c>
      <c r="H1368" s="10" t="s">
        <v>1462</v>
      </c>
      <c r="I1368" s="9" t="s">
        <v>191</v>
      </c>
      <c r="J1368" s="9" t="s">
        <v>26</v>
      </c>
      <c r="K1368" s="8"/>
      <c r="L1368" s="8"/>
      <c r="M1368" s="8"/>
      <c r="N1368" s="8"/>
      <c r="O1368" s="8"/>
      <c r="P1368" s="8"/>
      <c r="Q1368" s="8"/>
      <c r="R1368" s="8" t="s">
        <v>25</v>
      </c>
      <c r="S1368" s="8" t="s">
        <v>25</v>
      </c>
      <c r="T1368" s="8"/>
      <c r="U1368" s="8"/>
      <c r="V1368" s="8"/>
      <c r="W1368" s="8" t="s">
        <v>25</v>
      </c>
      <c r="X1368" s="8" t="s">
        <v>25</v>
      </c>
      <c r="Y1368" s="8" t="s">
        <v>25</v>
      </c>
      <c r="Z1368" s="8"/>
      <c r="AA1368" s="8"/>
    </row>
    <row r="1369" spans="1:27" x14ac:dyDescent="0.3">
      <c r="A1369" s="6" t="s">
        <v>146</v>
      </c>
      <c r="B1369" s="6" t="s">
        <v>154</v>
      </c>
      <c r="C1369" s="6" t="s">
        <v>1177</v>
      </c>
      <c r="D1369" s="6" t="str">
        <f>Table1[[#This Row],[Activity name]]&amp;" {"&amp;Table1[[#This Row],[Specialty/Programme ]]&amp;"}"</f>
        <v>Keele Clinical Leadership and Management Course for Diagnostic Specialties {Medical Microbiology}</v>
      </c>
      <c r="E1369" s="7"/>
      <c r="F1369" s="9" t="s">
        <v>190</v>
      </c>
      <c r="G1369" s="7" t="s">
        <v>24</v>
      </c>
      <c r="H1369" s="10" t="s">
        <v>1463</v>
      </c>
      <c r="I1369" s="10" t="s">
        <v>187</v>
      </c>
      <c r="J1369" s="10" t="s">
        <v>1459</v>
      </c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 t="s">
        <v>25</v>
      </c>
      <c r="Y1369" s="8" t="s">
        <v>25</v>
      </c>
      <c r="Z1369" s="8"/>
      <c r="AA1369" s="8"/>
    </row>
    <row r="1370" spans="1:27" x14ac:dyDescent="0.3">
      <c r="A1370" s="6" t="s">
        <v>146</v>
      </c>
      <c r="B1370" s="6" t="s">
        <v>155</v>
      </c>
      <c r="C1370" s="6" t="s">
        <v>1177</v>
      </c>
      <c r="D1370" s="6" t="str">
        <f>Table1[[#This Row],[Activity name]]&amp;" {"&amp;Table1[[#This Row],[Specialty/Programme ]]&amp;"}"</f>
        <v>Keele Clinical Leadership and Management Course for Diagnostic Specialties {Medical Virology}</v>
      </c>
      <c r="E1370" s="7"/>
      <c r="F1370" s="9" t="s">
        <v>190</v>
      </c>
      <c r="G1370" s="7" t="s">
        <v>24</v>
      </c>
      <c r="H1370" s="10" t="s">
        <v>1463</v>
      </c>
      <c r="I1370" s="10" t="s">
        <v>187</v>
      </c>
      <c r="J1370" s="10" t="s">
        <v>1459</v>
      </c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 t="s">
        <v>25</v>
      </c>
      <c r="Y1370" s="8" t="s">
        <v>25</v>
      </c>
      <c r="Z1370" s="8"/>
      <c r="AA1370" s="8"/>
    </row>
    <row r="1371" spans="1:27" x14ac:dyDescent="0.3">
      <c r="A1371" s="6" t="s">
        <v>146</v>
      </c>
      <c r="B1371" s="6" t="s">
        <v>155</v>
      </c>
      <c r="C1371" s="6" t="s">
        <v>1455</v>
      </c>
      <c r="D1371" s="6" t="str">
        <f>Table1[[#This Row],[Activity name]]&amp;" {"&amp;Table1[[#This Row],[Specialty/Programme ]]&amp;"}"</f>
        <v>Clinical Virology Network Annual Conference  {Medical Virology}</v>
      </c>
      <c r="E1371" s="7"/>
      <c r="F1371" s="9" t="s">
        <v>190</v>
      </c>
      <c r="G1371" s="7" t="s">
        <v>24</v>
      </c>
      <c r="H1371" s="10" t="s">
        <v>1463</v>
      </c>
      <c r="I1371" s="10" t="s">
        <v>187</v>
      </c>
      <c r="J1371" s="10" t="s">
        <v>1459</v>
      </c>
      <c r="K1371" s="8" t="s">
        <v>25</v>
      </c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</row>
    <row r="1372" spans="1:27" x14ac:dyDescent="0.3">
      <c r="A1372" s="6" t="s">
        <v>146</v>
      </c>
      <c r="B1372" s="6" t="s">
        <v>155</v>
      </c>
      <c r="C1372" s="6" t="s">
        <v>1456</v>
      </c>
      <c r="D1372" s="6" t="str">
        <f>Table1[[#This Row],[Activity name]]&amp;" {"&amp;Table1[[#This Row],[Specialty/Programme ]]&amp;"}"</f>
        <v>ESCV (European Society of Clinical Virology) Annual Conference {Medical Virology}</v>
      </c>
      <c r="E1372" s="7"/>
      <c r="F1372" s="9" t="s">
        <v>190</v>
      </c>
      <c r="G1372" s="7" t="s">
        <v>24</v>
      </c>
      <c r="H1372" s="10" t="s">
        <v>1463</v>
      </c>
      <c r="I1372" s="10" t="s">
        <v>187</v>
      </c>
      <c r="J1372" s="10" t="s">
        <v>1459</v>
      </c>
      <c r="K1372" s="8" t="s">
        <v>25</v>
      </c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</row>
    <row r="1373" spans="1:27" x14ac:dyDescent="0.3">
      <c r="A1373" s="6" t="s">
        <v>146</v>
      </c>
      <c r="B1373" s="6" t="s">
        <v>155</v>
      </c>
      <c r="C1373" s="6" t="s">
        <v>687</v>
      </c>
      <c r="D1373" s="6" t="str">
        <f>Table1[[#This Row],[Activity name]]&amp;" {"&amp;Table1[[#This Row],[Specialty/Programme ]]&amp;"}"</f>
        <v>European Congress of Clinical Microbiology and Infectious Diseases (ECCMID) {Medical Virology}</v>
      </c>
      <c r="E1373" s="7"/>
      <c r="F1373" s="9" t="s">
        <v>187</v>
      </c>
      <c r="G1373" s="7" t="s">
        <v>24</v>
      </c>
      <c r="H1373" s="10" t="s">
        <v>1463</v>
      </c>
      <c r="I1373" s="10" t="s">
        <v>187</v>
      </c>
      <c r="J1373" s="10" t="s">
        <v>1459</v>
      </c>
      <c r="K1373" s="8" t="s">
        <v>25</v>
      </c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</row>
    <row r="1374" spans="1:27" x14ac:dyDescent="0.3">
      <c r="A1374" s="6" t="s">
        <v>146</v>
      </c>
      <c r="B1374" s="6" t="s">
        <v>155</v>
      </c>
      <c r="C1374" s="6" t="s">
        <v>688</v>
      </c>
      <c r="D1374" s="6" t="str">
        <f>Table1[[#This Row],[Activity name]]&amp;" {"&amp;Table1[[#This Row],[Specialty/Programme ]]&amp;"}"</f>
        <v>Federation of Infection Societies (FIS)/Healthcare Infection Society (HIS) annual meeting {Medical Virology}</v>
      </c>
      <c r="E1374" s="7"/>
      <c r="F1374" s="9" t="s">
        <v>190</v>
      </c>
      <c r="G1374" s="7" t="s">
        <v>24</v>
      </c>
      <c r="H1374" s="10" t="s">
        <v>1463</v>
      </c>
      <c r="I1374" s="10" t="s">
        <v>187</v>
      </c>
      <c r="J1374" s="10" t="s">
        <v>1459</v>
      </c>
      <c r="K1374" s="8" t="s">
        <v>25</v>
      </c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</row>
    <row r="1375" spans="1:27" x14ac:dyDescent="0.3">
      <c r="A1375" s="6" t="s">
        <v>146</v>
      </c>
      <c r="B1375" s="6" t="s">
        <v>155</v>
      </c>
      <c r="C1375" s="6" t="s">
        <v>1178</v>
      </c>
      <c r="D1375" s="6" t="str">
        <f>Table1[[#This Row],[Activity name]]&amp;" {"&amp;Table1[[#This Row],[Specialty/Programme ]]&amp;"}"</f>
        <v>European Society for Paediatric Infectious Diseases (ESPID) {Medical Virology}</v>
      </c>
      <c r="E1375" s="7"/>
      <c r="F1375" s="9" t="s">
        <v>187</v>
      </c>
      <c r="G1375" s="7" t="s">
        <v>24</v>
      </c>
      <c r="H1375" s="10" t="s">
        <v>1463</v>
      </c>
      <c r="I1375" s="10" t="s">
        <v>187</v>
      </c>
      <c r="J1375" s="10" t="s">
        <v>1459</v>
      </c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 t="s">
        <v>25</v>
      </c>
      <c r="W1375" s="8" t="s">
        <v>25</v>
      </c>
      <c r="X1375" s="8" t="s">
        <v>25</v>
      </c>
      <c r="Y1375" s="8" t="s">
        <v>25</v>
      </c>
      <c r="Z1375" s="8"/>
      <c r="AA1375" s="8"/>
    </row>
    <row r="1376" spans="1:27" x14ac:dyDescent="0.3">
      <c r="A1376" s="6" t="s">
        <v>146</v>
      </c>
      <c r="B1376" s="6" t="s">
        <v>155</v>
      </c>
      <c r="C1376" s="6" t="s">
        <v>1164</v>
      </c>
      <c r="D1376" s="6" t="str">
        <f>Table1[[#This Row],[Activity name]]&amp;" {"&amp;Table1[[#This Row],[Specialty/Programme ]]&amp;"}"</f>
        <v>FRCPath Part 2 Revision Course {Medical Virology}</v>
      </c>
      <c r="E1376" s="7"/>
      <c r="F1376" s="9" t="s">
        <v>190</v>
      </c>
      <c r="G1376" s="7" t="s">
        <v>24</v>
      </c>
      <c r="H1376" s="10" t="s">
        <v>1463</v>
      </c>
      <c r="I1376" s="10" t="s">
        <v>187</v>
      </c>
      <c r="J1376" s="10" t="s">
        <v>1459</v>
      </c>
      <c r="K1376" s="8" t="s">
        <v>25</v>
      </c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</row>
    <row r="1377" spans="1:27" x14ac:dyDescent="0.3">
      <c r="A1377" s="6" t="s">
        <v>146</v>
      </c>
      <c r="B1377" s="6" t="s">
        <v>155</v>
      </c>
      <c r="C1377" s="6" t="s">
        <v>1165</v>
      </c>
      <c r="D1377" s="6" t="str">
        <f>Table1[[#This Row],[Activity name]]&amp;" {"&amp;Table1[[#This Row],[Specialty/Programme ]]&amp;"}"</f>
        <v>MSc in Clinical Microbiology at Queen Mary University, London {Medical Virology}</v>
      </c>
      <c r="E1377" s="7"/>
      <c r="F1377" s="9" t="s">
        <v>187</v>
      </c>
      <c r="G1377" s="7" t="s">
        <v>24</v>
      </c>
      <c r="H1377" s="10" t="s">
        <v>1463</v>
      </c>
      <c r="I1377" s="10" t="s">
        <v>187</v>
      </c>
      <c r="J1377" s="10" t="s">
        <v>1459</v>
      </c>
      <c r="K1377" s="8"/>
      <c r="L1377" s="8"/>
      <c r="M1377" s="8"/>
      <c r="N1377" s="8"/>
      <c r="O1377" s="8" t="s">
        <v>25</v>
      </c>
      <c r="P1377" s="8" t="s">
        <v>25</v>
      </c>
      <c r="Q1377" s="8"/>
      <c r="R1377" s="8"/>
      <c r="S1377" s="8"/>
      <c r="T1377" s="8"/>
      <c r="U1377" s="8"/>
      <c r="V1377" s="8"/>
      <c r="W1377" s="8" t="s">
        <v>25</v>
      </c>
      <c r="X1377" s="8" t="s">
        <v>25</v>
      </c>
      <c r="Y1377" s="8" t="s">
        <v>25</v>
      </c>
      <c r="Z1377" s="8"/>
      <c r="AA1377" s="8"/>
    </row>
    <row r="1378" spans="1:27" x14ac:dyDescent="0.3">
      <c r="A1378" s="6" t="s">
        <v>146</v>
      </c>
      <c r="B1378" s="6" t="s">
        <v>155</v>
      </c>
      <c r="C1378" s="6" t="s">
        <v>1166</v>
      </c>
      <c r="D1378" s="6" t="str">
        <f>Table1[[#This Row],[Activity name]]&amp;" {"&amp;Table1[[#This Row],[Specialty/Programme ]]&amp;"}"</f>
        <v>MSc in Clinical Microbiology, Module in Advanced Clinical Microbiology {Medical Virology}</v>
      </c>
      <c r="E1378" s="7"/>
      <c r="F1378" s="9" t="s">
        <v>187</v>
      </c>
      <c r="G1378" s="7" t="s">
        <v>24</v>
      </c>
      <c r="H1378" s="10" t="s">
        <v>1463</v>
      </c>
      <c r="I1378" s="10" t="s">
        <v>187</v>
      </c>
      <c r="J1378" s="10" t="s">
        <v>1459</v>
      </c>
      <c r="K1378" s="8"/>
      <c r="L1378" s="8"/>
      <c r="M1378" s="8"/>
      <c r="N1378" s="8"/>
      <c r="O1378" s="8" t="s">
        <v>25</v>
      </c>
      <c r="P1378" s="8" t="s">
        <v>25</v>
      </c>
      <c r="Q1378" s="8"/>
      <c r="R1378" s="8"/>
      <c r="S1378" s="8"/>
      <c r="T1378" s="8"/>
      <c r="U1378" s="8"/>
      <c r="V1378" s="8"/>
      <c r="W1378" s="8" t="s">
        <v>25</v>
      </c>
      <c r="X1378" s="8" t="s">
        <v>25</v>
      </c>
      <c r="Y1378" s="8" t="s">
        <v>25</v>
      </c>
      <c r="Z1378" s="8"/>
      <c r="AA1378" s="8"/>
    </row>
    <row r="1379" spans="1:27" x14ac:dyDescent="0.3">
      <c r="A1379" s="6" t="s">
        <v>146</v>
      </c>
      <c r="B1379" s="6" t="s">
        <v>155</v>
      </c>
      <c r="C1379" s="6" t="s">
        <v>1167</v>
      </c>
      <c r="D1379" s="6" t="str">
        <f>Table1[[#This Row],[Activity name]]&amp;" {"&amp;Table1[[#This Row],[Specialty/Programme ]]&amp;"}"</f>
        <v>MSc in Clinical Microbiology, Module in Viral Pathogenesis and Infection {Medical Virology}</v>
      </c>
      <c r="E1379" s="7"/>
      <c r="F1379" s="9" t="s">
        <v>187</v>
      </c>
      <c r="G1379" s="7" t="s">
        <v>24</v>
      </c>
      <c r="H1379" s="10" t="s">
        <v>1463</v>
      </c>
      <c r="I1379" s="10" t="s">
        <v>187</v>
      </c>
      <c r="J1379" s="10" t="s">
        <v>1459</v>
      </c>
      <c r="K1379" s="8"/>
      <c r="L1379" s="8"/>
      <c r="M1379" s="8"/>
      <c r="N1379" s="8"/>
      <c r="O1379" s="8" t="s">
        <v>25</v>
      </c>
      <c r="P1379" s="8" t="s">
        <v>25</v>
      </c>
      <c r="Q1379" s="8"/>
      <c r="R1379" s="8"/>
      <c r="S1379" s="8"/>
      <c r="T1379" s="8"/>
      <c r="U1379" s="8"/>
      <c r="V1379" s="8"/>
      <c r="W1379" s="8" t="s">
        <v>25</v>
      </c>
      <c r="X1379" s="8" t="s">
        <v>25</v>
      </c>
      <c r="Y1379" s="8" t="s">
        <v>25</v>
      </c>
      <c r="Z1379" s="8"/>
      <c r="AA1379" s="8"/>
    </row>
    <row r="1380" spans="1:27" x14ac:dyDescent="0.3">
      <c r="A1380" s="6" t="s">
        <v>146</v>
      </c>
      <c r="B1380" s="6" t="s">
        <v>155</v>
      </c>
      <c r="C1380" s="6" t="s">
        <v>686</v>
      </c>
      <c r="D1380" s="6" t="str">
        <f>Table1[[#This Row],[Activity name]]&amp;" {"&amp;Table1[[#This Row],[Specialty/Programme ]]&amp;"}"</f>
        <v>British Infection Association (BIA) meeting {Medical Virology}</v>
      </c>
      <c r="E1380" s="7"/>
      <c r="F1380" s="9" t="s">
        <v>190</v>
      </c>
      <c r="G1380" s="7" t="s">
        <v>24</v>
      </c>
      <c r="H1380" s="10" t="s">
        <v>1463</v>
      </c>
      <c r="I1380" s="9" t="s">
        <v>187</v>
      </c>
      <c r="J1380" s="10" t="s">
        <v>1459</v>
      </c>
      <c r="K1380" s="8" t="s">
        <v>25</v>
      </c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</row>
    <row r="1381" spans="1:27" x14ac:dyDescent="0.3">
      <c r="A1381" s="6" t="s">
        <v>146</v>
      </c>
      <c r="B1381" s="6" t="s">
        <v>155</v>
      </c>
      <c r="C1381" s="6" t="s">
        <v>693</v>
      </c>
      <c r="D1381" s="6" t="str">
        <f>Table1[[#This Row],[Activity name]]&amp;" {"&amp;Table1[[#This Row],[Specialty/Programme ]]&amp;"}"</f>
        <v>British Infection Association (BIA) trainee day {Medical Virology}</v>
      </c>
      <c r="E1381" s="7"/>
      <c r="F1381" s="9" t="s">
        <v>190</v>
      </c>
      <c r="G1381" s="7" t="s">
        <v>24</v>
      </c>
      <c r="H1381" s="10" t="s">
        <v>1463</v>
      </c>
      <c r="I1381" s="9" t="s">
        <v>187</v>
      </c>
      <c r="J1381" s="10" t="s">
        <v>1459</v>
      </c>
      <c r="K1381" s="8" t="s">
        <v>25</v>
      </c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</row>
    <row r="1382" spans="1:27" x14ac:dyDescent="0.3">
      <c r="A1382" s="6" t="s">
        <v>146</v>
      </c>
      <c r="B1382" s="6" t="s">
        <v>155</v>
      </c>
      <c r="C1382" s="6" t="s">
        <v>694</v>
      </c>
      <c r="D1382" s="6" t="str">
        <f>Table1[[#This Row],[Activity name]]&amp;" {"&amp;Table1[[#This Row],[Specialty/Programme ]]&amp;"}"</f>
        <v>British Society for Antimicrobial Chemotherapy (BSAC) training event/workshop {Medical Virology}</v>
      </c>
      <c r="E1382" s="7"/>
      <c r="F1382" s="9" t="s">
        <v>190</v>
      </c>
      <c r="G1382" s="7" t="s">
        <v>24</v>
      </c>
      <c r="H1382" s="10" t="s">
        <v>1463</v>
      </c>
      <c r="I1382" s="9" t="s">
        <v>187</v>
      </c>
      <c r="J1382" s="10" t="s">
        <v>1459</v>
      </c>
      <c r="K1382" s="8" t="s">
        <v>25</v>
      </c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</row>
    <row r="1383" spans="1:27" x14ac:dyDescent="0.3">
      <c r="A1383" s="6" t="s">
        <v>146</v>
      </c>
      <c r="B1383" s="6" t="s">
        <v>155</v>
      </c>
      <c r="C1383" s="6" t="s">
        <v>1443</v>
      </c>
      <c r="D1383" s="6" t="str">
        <f>Table1[[#This Row],[Activity name]]&amp;" {"&amp;Table1[[#This Row],[Specialty/Programme ]]&amp;"}"</f>
        <v>NHS England Leadership and Management programme Day 1 {Medical Virology}</v>
      </c>
      <c r="E1383" s="7"/>
      <c r="F1383" s="9" t="s">
        <v>191</v>
      </c>
      <c r="G1383" s="7" t="s">
        <v>24</v>
      </c>
      <c r="H1383" s="10" t="s">
        <v>1462</v>
      </c>
      <c r="I1383" s="9" t="s">
        <v>191</v>
      </c>
      <c r="J1383" s="10" t="s">
        <v>1459</v>
      </c>
      <c r="K1383" s="8" t="s">
        <v>25</v>
      </c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</row>
    <row r="1384" spans="1:27" x14ac:dyDescent="0.3">
      <c r="A1384" s="6" t="s">
        <v>146</v>
      </c>
      <c r="B1384" s="6" t="s">
        <v>155</v>
      </c>
      <c r="C1384" s="6" t="s">
        <v>1444</v>
      </c>
      <c r="D1384" s="6" t="str">
        <f>Table1[[#This Row],[Activity name]]&amp;" {"&amp;Table1[[#This Row],[Specialty/Programme ]]&amp;"}"</f>
        <v>NHS England Leadership and Management programme Day 2 {Medical Virology}</v>
      </c>
      <c r="E1384" s="7"/>
      <c r="F1384" s="9" t="s">
        <v>191</v>
      </c>
      <c r="G1384" s="7" t="s">
        <v>24</v>
      </c>
      <c r="H1384" s="10" t="s">
        <v>1462</v>
      </c>
      <c r="I1384" s="9" t="s">
        <v>191</v>
      </c>
      <c r="J1384" s="10" t="s">
        <v>1459</v>
      </c>
      <c r="K1384" s="8" t="s">
        <v>25</v>
      </c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</row>
    <row r="1385" spans="1:27" x14ac:dyDescent="0.3">
      <c r="A1385" s="6" t="s">
        <v>146</v>
      </c>
      <c r="B1385" s="6" t="s">
        <v>155</v>
      </c>
      <c r="C1385" s="6" t="s">
        <v>1445</v>
      </c>
      <c r="D1385" s="6" t="str">
        <f>Table1[[#This Row],[Activity name]]&amp;" {"&amp;Table1[[#This Row],[Specialty/Programme ]]&amp;"}"</f>
        <v>NHS England Leadership and Management programme Day 3 {Medical Virology}</v>
      </c>
      <c r="E1385" s="7"/>
      <c r="F1385" s="9" t="s">
        <v>191</v>
      </c>
      <c r="G1385" s="7" t="s">
        <v>24</v>
      </c>
      <c r="H1385" s="10" t="s">
        <v>1462</v>
      </c>
      <c r="I1385" s="9" t="s">
        <v>191</v>
      </c>
      <c r="J1385" s="10" t="s">
        <v>1459</v>
      </c>
      <c r="K1385" s="8" t="s">
        <v>25</v>
      </c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</row>
    <row r="1386" spans="1:27" x14ac:dyDescent="0.3">
      <c r="A1386" s="6" t="s">
        <v>146</v>
      </c>
      <c r="B1386" s="6" t="s">
        <v>155</v>
      </c>
      <c r="C1386" s="6" t="s">
        <v>1446</v>
      </c>
      <c r="D1386" s="6" t="str">
        <f>Table1[[#This Row],[Activity name]]&amp;" {"&amp;Table1[[#This Row],[Specialty/Programme ]]&amp;"}"</f>
        <v>NHS England Leadership and Management programme Day 4 {Medical Virology}</v>
      </c>
      <c r="E1386" s="7"/>
      <c r="F1386" s="9" t="s">
        <v>191</v>
      </c>
      <c r="G1386" s="7" t="s">
        <v>24</v>
      </c>
      <c r="H1386" s="10" t="s">
        <v>1462</v>
      </c>
      <c r="I1386" s="9" t="s">
        <v>191</v>
      </c>
      <c r="J1386" s="10" t="s">
        <v>1459</v>
      </c>
      <c r="K1386" s="8" t="s">
        <v>25</v>
      </c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</row>
    <row r="1387" spans="1:27" x14ac:dyDescent="0.3">
      <c r="A1387" s="6" t="s">
        <v>146</v>
      </c>
      <c r="B1387" s="6" t="s">
        <v>155</v>
      </c>
      <c r="C1387" s="6" t="s">
        <v>231</v>
      </c>
      <c r="D1387" s="6" t="str">
        <f>Table1[[#This Row],[Activity name]]&amp;" {"&amp;Table1[[#This Row],[Specialty/Programme ]]&amp;"}"</f>
        <v>Local Internal Teaching {Medical Virology}</v>
      </c>
      <c r="E1387" s="7"/>
      <c r="F1387" s="9" t="s">
        <v>191</v>
      </c>
      <c r="G1387" s="7" t="s">
        <v>24</v>
      </c>
      <c r="H1387" s="10" t="s">
        <v>1462</v>
      </c>
      <c r="I1387" s="9" t="s">
        <v>191</v>
      </c>
      <c r="J1387" s="10" t="s">
        <v>1459</v>
      </c>
      <c r="K1387" s="8" t="s">
        <v>25</v>
      </c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</row>
    <row r="1388" spans="1:27" x14ac:dyDescent="0.3">
      <c r="A1388" s="6" t="s">
        <v>146</v>
      </c>
      <c r="B1388" s="6" t="s">
        <v>155</v>
      </c>
      <c r="C1388" s="6" t="s">
        <v>1125</v>
      </c>
      <c r="D1388" s="6" t="str">
        <f>Table1[[#This Row],[Activity name]]&amp;" {"&amp;Table1[[#This Row],[Specialty/Programme ]]&amp;"}"</f>
        <v>British Infection Association (BIA) training event {Medical Virology}</v>
      </c>
      <c r="E1388" s="7"/>
      <c r="F1388" s="9" t="s">
        <v>190</v>
      </c>
      <c r="G1388" s="7" t="s">
        <v>24</v>
      </c>
      <c r="H1388" s="10" t="s">
        <v>1463</v>
      </c>
      <c r="I1388" s="9" t="s">
        <v>187</v>
      </c>
      <c r="J1388" s="10" t="s">
        <v>1459</v>
      </c>
      <c r="K1388" s="8" t="s">
        <v>25</v>
      </c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</row>
    <row r="1389" spans="1:27" x14ac:dyDescent="0.3">
      <c r="A1389" s="6" t="s">
        <v>146</v>
      </c>
      <c r="B1389" s="6" t="s">
        <v>155</v>
      </c>
      <c r="C1389" s="6" t="s">
        <v>1168</v>
      </c>
      <c r="D1389" s="6" t="str">
        <f>Table1[[#This Row],[Activity name]]&amp;" {"&amp;Table1[[#This Row],[Specialty/Programme ]]&amp;"}"</f>
        <v>Clinical Management Course for trainees in Diagnostic Specialties {Medical Virology}</v>
      </c>
      <c r="E1389" s="7"/>
      <c r="F1389" s="9" t="s">
        <v>190</v>
      </c>
      <c r="G1389" s="7" t="s">
        <v>24</v>
      </c>
      <c r="H1389" s="10" t="s">
        <v>1463</v>
      </c>
      <c r="I1389" s="9" t="s">
        <v>187</v>
      </c>
      <c r="J1389" s="10" t="s">
        <v>1459</v>
      </c>
      <c r="K1389" s="8"/>
      <c r="L1389" s="8"/>
      <c r="M1389" s="8"/>
      <c r="N1389" s="8"/>
      <c r="O1389" s="8"/>
      <c r="P1389" s="8"/>
      <c r="Q1389" s="8"/>
      <c r="R1389" s="8"/>
      <c r="S1389" s="8" t="s">
        <v>25</v>
      </c>
      <c r="T1389" s="8"/>
      <c r="U1389" s="8"/>
      <c r="V1389" s="8"/>
      <c r="W1389" s="8" t="s">
        <v>25</v>
      </c>
      <c r="X1389" s="8" t="s">
        <v>25</v>
      </c>
      <c r="Y1389" s="8" t="s">
        <v>25</v>
      </c>
      <c r="Z1389" s="8"/>
      <c r="AA1389" s="8"/>
    </row>
    <row r="1390" spans="1:27" x14ac:dyDescent="0.3">
      <c r="A1390" s="6" t="s">
        <v>146</v>
      </c>
      <c r="B1390" s="6" t="s">
        <v>155</v>
      </c>
      <c r="C1390" s="6" t="s">
        <v>1126</v>
      </c>
      <c r="D1390" s="6" t="str">
        <f>Table1[[#This Row],[Activity name]]&amp;" {"&amp;Table1[[#This Row],[Specialty/Programme ]]&amp;"}"</f>
        <v>Healthcare Infection Society (HIS) training events {Medical Virology}</v>
      </c>
      <c r="E1390" s="7"/>
      <c r="F1390" s="9" t="s">
        <v>190</v>
      </c>
      <c r="G1390" s="7" t="s">
        <v>24</v>
      </c>
      <c r="H1390" s="10" t="s">
        <v>1463</v>
      </c>
      <c r="I1390" s="9" t="s">
        <v>187</v>
      </c>
      <c r="J1390" s="10" t="s">
        <v>1459</v>
      </c>
      <c r="K1390" s="8" t="s">
        <v>25</v>
      </c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</row>
    <row r="1391" spans="1:27" x14ac:dyDescent="0.3">
      <c r="A1391" s="6" t="s">
        <v>146</v>
      </c>
      <c r="B1391" s="6" t="s">
        <v>155</v>
      </c>
      <c r="C1391" s="6" t="s">
        <v>1490</v>
      </c>
      <c r="D1391" s="6" t="str">
        <f>Table1[[#This Row],[Activity name]]&amp;" {"&amp;Table1[[#This Row],[Specialty/Programme ]]&amp;"}"</f>
        <v>RCPath New Trainee Welcome Day  {Medical Virology}</v>
      </c>
      <c r="E1391" s="7"/>
      <c r="F1391" s="9" t="s">
        <v>190</v>
      </c>
      <c r="G1391" s="7" t="s">
        <v>24</v>
      </c>
      <c r="H1391" s="10" t="s">
        <v>1463</v>
      </c>
      <c r="I1391" s="9" t="s">
        <v>187</v>
      </c>
      <c r="J1391" s="10" t="s">
        <v>1459</v>
      </c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 t="s">
        <v>25</v>
      </c>
      <c r="W1391" s="8"/>
      <c r="X1391" s="8"/>
      <c r="Y1391" s="8"/>
      <c r="Z1391" s="8"/>
      <c r="AA1391" s="8"/>
    </row>
    <row r="1392" spans="1:27" x14ac:dyDescent="0.3">
      <c r="A1392" s="6" t="s">
        <v>146</v>
      </c>
      <c r="B1392" s="6" t="s">
        <v>155</v>
      </c>
      <c r="C1392" s="6" t="s">
        <v>1127</v>
      </c>
      <c r="D1392" s="6" t="str">
        <f>Table1[[#This Row],[Activity name]]&amp;" {"&amp;Table1[[#This Row],[Specialty/Programme ]]&amp;"}"</f>
        <v>HIV Trainee Club days {Medical Virology}</v>
      </c>
      <c r="E1392" s="7"/>
      <c r="F1392" s="9" t="s">
        <v>187</v>
      </c>
      <c r="G1392" s="7" t="s">
        <v>24</v>
      </c>
      <c r="H1392" s="10" t="s">
        <v>1463</v>
      </c>
      <c r="I1392" s="9" t="s">
        <v>187</v>
      </c>
      <c r="J1392" s="10" t="s">
        <v>1459</v>
      </c>
      <c r="K1392" s="8" t="s">
        <v>25</v>
      </c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</row>
    <row r="1393" spans="1:27" x14ac:dyDescent="0.3">
      <c r="A1393" s="6" t="s">
        <v>146</v>
      </c>
      <c r="B1393" s="6" t="s">
        <v>155</v>
      </c>
      <c r="C1393" s="6" t="s">
        <v>1170</v>
      </c>
      <c r="D1393" s="6" t="str">
        <f>Table1[[#This Row],[Activity name]]&amp;" {"&amp;Table1[[#This Row],[Specialty/Programme ]]&amp;"}"</f>
        <v>Molecular diagnostics course {Medical Virology}</v>
      </c>
      <c r="E1393" s="7"/>
      <c r="F1393" s="9" t="s">
        <v>190</v>
      </c>
      <c r="G1393" s="7" t="s">
        <v>24</v>
      </c>
      <c r="H1393" s="10" t="s">
        <v>1463</v>
      </c>
      <c r="I1393" s="9" t="s">
        <v>187</v>
      </c>
      <c r="J1393" s="10" t="s">
        <v>1459</v>
      </c>
      <c r="K1393" s="8" t="s">
        <v>25</v>
      </c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</row>
    <row r="1394" spans="1:27" x14ac:dyDescent="0.3">
      <c r="A1394" s="6" t="s">
        <v>146</v>
      </c>
      <c r="B1394" s="6" t="s">
        <v>155</v>
      </c>
      <c r="C1394" s="6" t="s">
        <v>196</v>
      </c>
      <c r="D1394" s="6" t="str">
        <f>Table1[[#This Row],[Activity name]]&amp;" {"&amp;Table1[[#This Row],[Specialty/Programme ]]&amp;"}"</f>
        <v>Royal College Meeting {Medical Virology}</v>
      </c>
      <c r="E1394" s="7"/>
      <c r="F1394" s="6" t="s">
        <v>187</v>
      </c>
      <c r="G1394" s="7" t="s">
        <v>24</v>
      </c>
      <c r="H1394" s="10" t="s">
        <v>1463</v>
      </c>
      <c r="I1394" s="10" t="s">
        <v>187</v>
      </c>
      <c r="J1394" s="10" t="s">
        <v>1459</v>
      </c>
      <c r="K1394" s="8" t="s">
        <v>25</v>
      </c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</row>
    <row r="1395" spans="1:27" x14ac:dyDescent="0.3">
      <c r="A1395" s="6" t="s">
        <v>146</v>
      </c>
      <c r="B1395" s="6" t="s">
        <v>155</v>
      </c>
      <c r="C1395" s="6" t="s">
        <v>1175</v>
      </c>
      <c r="D1395" s="6" t="str">
        <f>Table1[[#This Row],[Activity name]]&amp;" {"&amp;Table1[[#This Row],[Specialty/Programme ]]&amp;"}"</f>
        <v>Foundation Hospital Infection Control Course {Medical Virology}</v>
      </c>
      <c r="E1395" s="7"/>
      <c r="F1395" s="6" t="s">
        <v>190</v>
      </c>
      <c r="G1395" s="7" t="s">
        <v>24</v>
      </c>
      <c r="H1395" s="10" t="s">
        <v>1463</v>
      </c>
      <c r="I1395" s="10" t="s">
        <v>187</v>
      </c>
      <c r="J1395" s="10" t="s">
        <v>1459</v>
      </c>
      <c r="K1395" s="8"/>
      <c r="L1395" s="8"/>
      <c r="M1395" s="8"/>
      <c r="N1395" s="8"/>
      <c r="O1395" s="8"/>
      <c r="P1395" s="8"/>
      <c r="Q1395" s="8"/>
      <c r="R1395" s="8" t="s">
        <v>25</v>
      </c>
      <c r="S1395" s="8" t="s">
        <v>25</v>
      </c>
      <c r="T1395" s="8"/>
      <c r="U1395" s="8"/>
      <c r="V1395" s="8"/>
      <c r="W1395" s="8" t="s">
        <v>25</v>
      </c>
      <c r="X1395" s="8" t="s">
        <v>25</v>
      </c>
      <c r="Y1395" s="8" t="s">
        <v>25</v>
      </c>
      <c r="Z1395" s="8"/>
      <c r="AA1395" s="8"/>
    </row>
    <row r="1396" spans="1:27" x14ac:dyDescent="0.3">
      <c r="A1396" s="6" t="s">
        <v>146</v>
      </c>
      <c r="B1396" s="6" t="s">
        <v>155</v>
      </c>
      <c r="C1396" s="6" t="s">
        <v>1176</v>
      </c>
      <c r="D1396" s="6" t="str">
        <f>Table1[[#This Row],[Activity name]]&amp;" {"&amp;Table1[[#This Row],[Specialty/Programme ]]&amp;"}"</f>
        <v>FRCPath part 2 mock exam {Medical Virology}</v>
      </c>
      <c r="E1396" s="7"/>
      <c r="F1396" s="9" t="s">
        <v>187</v>
      </c>
      <c r="G1396" s="7" t="s">
        <v>26</v>
      </c>
      <c r="H1396" s="10" t="s">
        <v>1463</v>
      </c>
      <c r="I1396" s="10" t="s">
        <v>187</v>
      </c>
      <c r="J1396" s="9" t="s">
        <v>26</v>
      </c>
      <c r="K1396" s="8"/>
      <c r="L1396" s="8"/>
      <c r="M1396" s="8"/>
      <c r="N1396" s="8"/>
      <c r="O1396" s="8"/>
      <c r="P1396" s="8"/>
      <c r="Q1396" s="8"/>
      <c r="R1396" s="8" t="s">
        <v>25</v>
      </c>
      <c r="S1396" s="8" t="s">
        <v>25</v>
      </c>
      <c r="T1396" s="8"/>
      <c r="U1396" s="8"/>
      <c r="V1396" s="8"/>
      <c r="W1396" s="8" t="s">
        <v>25</v>
      </c>
      <c r="X1396" s="8" t="s">
        <v>25</v>
      </c>
      <c r="Y1396" s="8" t="s">
        <v>25</v>
      </c>
      <c r="Z1396" s="8"/>
      <c r="AA1396" s="8"/>
    </row>
    <row r="1397" spans="1:27" x14ac:dyDescent="0.3">
      <c r="A1397" s="6" t="s">
        <v>146</v>
      </c>
      <c r="B1397" s="6" t="s">
        <v>155</v>
      </c>
      <c r="C1397" s="6" t="s">
        <v>1149</v>
      </c>
      <c r="D1397" s="6" t="str">
        <f>Table1[[#This Row],[Activity name]]&amp;" {"&amp;Table1[[#This Row],[Specialty/Programme ]]&amp;"}"</f>
        <v>FRCPath part 1 exam {Medical Virology}</v>
      </c>
      <c r="E1397" s="7"/>
      <c r="F1397" s="9" t="s">
        <v>191</v>
      </c>
      <c r="G1397" s="7" t="s">
        <v>26</v>
      </c>
      <c r="H1397" s="10" t="s">
        <v>1462</v>
      </c>
      <c r="I1397" s="9" t="s">
        <v>191</v>
      </c>
      <c r="J1397" s="9" t="s">
        <v>26</v>
      </c>
      <c r="K1397" s="8"/>
      <c r="L1397" s="8"/>
      <c r="M1397" s="8"/>
      <c r="N1397" s="8"/>
      <c r="O1397" s="8" t="s">
        <v>25</v>
      </c>
      <c r="P1397" s="8" t="s">
        <v>25</v>
      </c>
      <c r="Q1397" s="8"/>
      <c r="R1397" s="8"/>
      <c r="S1397" s="8"/>
      <c r="T1397" s="8"/>
      <c r="U1397" s="8"/>
      <c r="V1397" s="8"/>
      <c r="W1397" s="8" t="s">
        <v>25</v>
      </c>
      <c r="X1397" s="8" t="s">
        <v>25</v>
      </c>
      <c r="Y1397" s="8" t="s">
        <v>25</v>
      </c>
      <c r="Z1397" s="8"/>
      <c r="AA1397" s="8"/>
    </row>
    <row r="1398" spans="1:27" x14ac:dyDescent="0.3">
      <c r="A1398" s="6" t="s">
        <v>146</v>
      </c>
      <c r="B1398" s="6" t="s">
        <v>155</v>
      </c>
      <c r="C1398" s="6" t="s">
        <v>1150</v>
      </c>
      <c r="D1398" s="6" t="str">
        <f>Table1[[#This Row],[Activity name]]&amp;" {"&amp;Table1[[#This Row],[Specialty/Programme ]]&amp;"}"</f>
        <v>FRCPath part 2 exam {Medical Virology}</v>
      </c>
      <c r="E1398" s="7"/>
      <c r="F1398" s="9" t="s">
        <v>191</v>
      </c>
      <c r="G1398" s="7" t="s">
        <v>26</v>
      </c>
      <c r="H1398" s="10" t="s">
        <v>1462</v>
      </c>
      <c r="I1398" s="9" t="s">
        <v>191</v>
      </c>
      <c r="J1398" s="9" t="s">
        <v>26</v>
      </c>
      <c r="K1398" s="8"/>
      <c r="L1398" s="8"/>
      <c r="M1398" s="8"/>
      <c r="N1398" s="8"/>
      <c r="O1398" s="8"/>
      <c r="P1398" s="8"/>
      <c r="Q1398" s="8"/>
      <c r="R1398" s="8" t="s">
        <v>25</v>
      </c>
      <c r="S1398" s="8" t="s">
        <v>25</v>
      </c>
      <c r="T1398" s="8"/>
      <c r="U1398" s="8"/>
      <c r="V1398" s="8"/>
      <c r="W1398" s="8" t="s">
        <v>25</v>
      </c>
      <c r="X1398" s="8" t="s">
        <v>25</v>
      </c>
      <c r="Y1398" s="8" t="s">
        <v>25</v>
      </c>
      <c r="Z1398" s="8"/>
      <c r="AA1398" s="8"/>
    </row>
    <row r="1399" spans="1:27" x14ac:dyDescent="0.3">
      <c r="A1399" s="6" t="s">
        <v>146</v>
      </c>
      <c r="B1399" s="6" t="s">
        <v>147</v>
      </c>
      <c r="C1399" s="6" t="s">
        <v>1179</v>
      </c>
      <c r="D1399" s="6" t="str">
        <f>Table1[[#This Row],[Activity name]]&amp;" {"&amp;Table1[[#This Row],[Specialty/Programme ]]&amp;"}"</f>
        <v>Manchester gynae cytology course  {Histopathology}</v>
      </c>
      <c r="E1399" s="7"/>
      <c r="F1399" s="9" t="s">
        <v>191</v>
      </c>
      <c r="G1399" s="7" t="s">
        <v>24</v>
      </c>
      <c r="H1399" s="10" t="s">
        <v>1462</v>
      </c>
      <c r="I1399" s="9" t="s">
        <v>191</v>
      </c>
      <c r="J1399" s="10" t="s">
        <v>1459</v>
      </c>
      <c r="K1399" s="8"/>
      <c r="L1399" s="8"/>
      <c r="M1399" s="8"/>
      <c r="N1399" s="8"/>
      <c r="O1399" s="8"/>
      <c r="P1399" s="8"/>
      <c r="Q1399" s="8"/>
      <c r="R1399" s="8"/>
      <c r="S1399" s="8"/>
      <c r="T1399" s="8" t="s">
        <v>25</v>
      </c>
      <c r="U1399" s="8" t="s">
        <v>25</v>
      </c>
      <c r="V1399" s="8"/>
      <c r="W1399" s="8"/>
      <c r="X1399" s="8"/>
      <c r="Y1399" s="8"/>
      <c r="Z1399" s="8"/>
      <c r="AA1399" s="8"/>
    </row>
    <row r="1400" spans="1:27" x14ac:dyDescent="0.3">
      <c r="A1400" s="6" t="s">
        <v>156</v>
      </c>
      <c r="B1400" s="6" t="s">
        <v>157</v>
      </c>
      <c r="C1400" s="6" t="s">
        <v>1443</v>
      </c>
      <c r="D1400" s="6" t="str">
        <f>Table1[[#This Row],[Activity name]]&amp;" {"&amp;Table1[[#This Row],[Specialty/Programme ]]&amp;"}"</f>
        <v>NHS England Leadership and Management programme Day 1 {Child and adolescent psychiatry}</v>
      </c>
      <c r="E1400" s="7"/>
      <c r="F1400" s="9" t="s">
        <v>191</v>
      </c>
      <c r="G1400" s="7" t="s">
        <v>24</v>
      </c>
      <c r="H1400" s="10" t="s">
        <v>1462</v>
      </c>
      <c r="I1400" s="9" t="s">
        <v>191</v>
      </c>
      <c r="J1400" s="10" t="s">
        <v>1459</v>
      </c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 t="s">
        <v>25</v>
      </c>
      <c r="X1400" s="8" t="s">
        <v>25</v>
      </c>
      <c r="Y1400" s="8" t="s">
        <v>25</v>
      </c>
      <c r="Z1400" s="8"/>
      <c r="AA1400" s="8"/>
    </row>
    <row r="1401" spans="1:27" x14ac:dyDescent="0.3">
      <c r="A1401" s="6" t="s">
        <v>156</v>
      </c>
      <c r="B1401" s="6" t="s">
        <v>157</v>
      </c>
      <c r="C1401" s="6" t="s">
        <v>1444</v>
      </c>
      <c r="D1401" s="6" t="str">
        <f>Table1[[#This Row],[Activity name]]&amp;" {"&amp;Table1[[#This Row],[Specialty/Programme ]]&amp;"}"</f>
        <v>NHS England Leadership and Management programme Day 2 {Child and adolescent psychiatry}</v>
      </c>
      <c r="E1401" s="7"/>
      <c r="F1401" s="9" t="s">
        <v>191</v>
      </c>
      <c r="G1401" s="7" t="s">
        <v>24</v>
      </c>
      <c r="H1401" s="10" t="s">
        <v>1462</v>
      </c>
      <c r="I1401" s="9" t="s">
        <v>191</v>
      </c>
      <c r="J1401" s="10" t="s">
        <v>1459</v>
      </c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 t="s">
        <v>25</v>
      </c>
      <c r="X1401" s="8" t="s">
        <v>25</v>
      </c>
      <c r="Y1401" s="8" t="s">
        <v>25</v>
      </c>
      <c r="Z1401" s="8"/>
      <c r="AA1401" s="8"/>
    </row>
    <row r="1402" spans="1:27" x14ac:dyDescent="0.3">
      <c r="A1402" s="6" t="s">
        <v>156</v>
      </c>
      <c r="B1402" s="6" t="s">
        <v>157</v>
      </c>
      <c r="C1402" s="6" t="s">
        <v>1445</v>
      </c>
      <c r="D1402" s="6" t="str">
        <f>Table1[[#This Row],[Activity name]]&amp;" {"&amp;Table1[[#This Row],[Specialty/Programme ]]&amp;"}"</f>
        <v>NHS England Leadership and Management programme Day 3 {Child and adolescent psychiatry}</v>
      </c>
      <c r="E1402" s="7"/>
      <c r="F1402" s="9" t="s">
        <v>191</v>
      </c>
      <c r="G1402" s="7" t="s">
        <v>24</v>
      </c>
      <c r="H1402" s="10" t="s">
        <v>1462</v>
      </c>
      <c r="I1402" s="9" t="s">
        <v>191</v>
      </c>
      <c r="J1402" s="10" t="s">
        <v>1459</v>
      </c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 t="s">
        <v>25</v>
      </c>
      <c r="X1402" s="8" t="s">
        <v>25</v>
      </c>
      <c r="Y1402" s="8" t="s">
        <v>25</v>
      </c>
      <c r="Z1402" s="8"/>
      <c r="AA1402" s="8"/>
    </row>
    <row r="1403" spans="1:27" x14ac:dyDescent="0.3">
      <c r="A1403" s="6" t="s">
        <v>156</v>
      </c>
      <c r="B1403" s="6" t="s">
        <v>157</v>
      </c>
      <c r="C1403" s="6" t="s">
        <v>1446</v>
      </c>
      <c r="D1403" s="6" t="str">
        <f>Table1[[#This Row],[Activity name]]&amp;" {"&amp;Table1[[#This Row],[Specialty/Programme ]]&amp;"}"</f>
        <v>NHS England Leadership and Management programme Day 4 {Child and adolescent psychiatry}</v>
      </c>
      <c r="E1403" s="7"/>
      <c r="F1403" s="9" t="s">
        <v>191</v>
      </c>
      <c r="G1403" s="7" t="s">
        <v>24</v>
      </c>
      <c r="H1403" s="10" t="s">
        <v>1462</v>
      </c>
      <c r="I1403" s="9" t="s">
        <v>191</v>
      </c>
      <c r="J1403" s="10" t="s">
        <v>1459</v>
      </c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 t="s">
        <v>25</v>
      </c>
      <c r="X1403" s="8" t="s">
        <v>25</v>
      </c>
      <c r="Y1403" s="8" t="s">
        <v>25</v>
      </c>
      <c r="Z1403" s="8"/>
      <c r="AA1403" s="8"/>
    </row>
    <row r="1404" spans="1:27" x14ac:dyDescent="0.3">
      <c r="A1404" s="6" t="s">
        <v>156</v>
      </c>
      <c r="B1404" s="6" t="s">
        <v>157</v>
      </c>
      <c r="C1404" s="6" t="s">
        <v>231</v>
      </c>
      <c r="D1404" s="6" t="str">
        <f>Table1[[#This Row],[Activity name]]&amp;" {"&amp;Table1[[#This Row],[Specialty/Programme ]]&amp;"}"</f>
        <v>Local Internal Teaching {Child and adolescent psychiatry}</v>
      </c>
      <c r="E1404" s="7"/>
      <c r="F1404" s="9" t="s">
        <v>191</v>
      </c>
      <c r="G1404" s="7" t="s">
        <v>24</v>
      </c>
      <c r="H1404" s="10" t="s">
        <v>1462</v>
      </c>
      <c r="I1404" s="9" t="s">
        <v>191</v>
      </c>
      <c r="J1404" s="10" t="s">
        <v>1459</v>
      </c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 t="s">
        <v>25</v>
      </c>
      <c r="X1404" s="8" t="s">
        <v>25</v>
      </c>
      <c r="Y1404" s="8" t="s">
        <v>25</v>
      </c>
      <c r="Z1404" s="8"/>
      <c r="AA1404" s="8"/>
    </row>
    <row r="1405" spans="1:27" x14ac:dyDescent="0.3">
      <c r="A1405" s="6" t="s">
        <v>156</v>
      </c>
      <c r="B1405" s="6" t="s">
        <v>157</v>
      </c>
      <c r="C1405" s="6" t="s">
        <v>1180</v>
      </c>
      <c r="D1405" s="6" t="str">
        <f>Table1[[#This Row],[Activity name]]&amp;" {"&amp;Table1[[#This Row],[Specialty/Programme ]]&amp;"}"</f>
        <v>ADOS (Autism Diagnostic Observation Schedule) training {Child and adolescent psychiatry}</v>
      </c>
      <c r="E1405" s="7"/>
      <c r="F1405" s="9" t="s">
        <v>191</v>
      </c>
      <c r="G1405" s="7" t="s">
        <v>24</v>
      </c>
      <c r="H1405" s="10" t="s">
        <v>1462</v>
      </c>
      <c r="I1405" s="9" t="s">
        <v>191</v>
      </c>
      <c r="J1405" s="10" t="s">
        <v>1459</v>
      </c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 t="s">
        <v>25</v>
      </c>
      <c r="X1405" s="8" t="s">
        <v>25</v>
      </c>
      <c r="Y1405" s="8" t="s">
        <v>25</v>
      </c>
      <c r="Z1405" s="8" t="s">
        <v>25</v>
      </c>
      <c r="AA1405" s="8" t="s">
        <v>25</v>
      </c>
    </row>
    <row r="1406" spans="1:27" x14ac:dyDescent="0.3">
      <c r="A1406" s="6" t="s">
        <v>156</v>
      </c>
      <c r="B1406" s="6" t="s">
        <v>158</v>
      </c>
      <c r="C1406" s="6" t="s">
        <v>1443</v>
      </c>
      <c r="D1406" s="6" t="str">
        <f>Table1[[#This Row],[Activity name]]&amp;" {"&amp;Table1[[#This Row],[Specialty/Programme ]]&amp;"}"</f>
        <v>NHS England Leadership and Management programme Day 1 {Core Psychiatry Training}</v>
      </c>
      <c r="E1406" s="7"/>
      <c r="F1406" s="9" t="s">
        <v>191</v>
      </c>
      <c r="G1406" s="7" t="s">
        <v>24</v>
      </c>
      <c r="H1406" s="10" t="s">
        <v>1462</v>
      </c>
      <c r="I1406" s="9" t="s">
        <v>191</v>
      </c>
      <c r="J1406" s="10" t="s">
        <v>1459</v>
      </c>
      <c r="K1406" s="8"/>
      <c r="L1406" s="8"/>
      <c r="M1406" s="8"/>
      <c r="N1406" s="8"/>
      <c r="O1406" s="8"/>
      <c r="P1406" s="8"/>
      <c r="Q1406" s="8"/>
      <c r="R1406" s="8"/>
      <c r="S1406" s="8" t="s">
        <v>25</v>
      </c>
      <c r="T1406" s="8"/>
      <c r="U1406" s="8"/>
      <c r="V1406" s="8"/>
      <c r="W1406" s="8"/>
      <c r="X1406" s="8"/>
      <c r="Y1406" s="8"/>
      <c r="Z1406" s="8"/>
      <c r="AA1406" s="8"/>
    </row>
    <row r="1407" spans="1:27" x14ac:dyDescent="0.3">
      <c r="A1407" s="6" t="s">
        <v>156</v>
      </c>
      <c r="B1407" s="6" t="s">
        <v>158</v>
      </c>
      <c r="C1407" s="6" t="s">
        <v>1444</v>
      </c>
      <c r="D1407" s="6" t="str">
        <f>Table1[[#This Row],[Activity name]]&amp;" {"&amp;Table1[[#This Row],[Specialty/Programme ]]&amp;"}"</f>
        <v>NHS England Leadership and Management programme Day 2 {Core Psychiatry Training}</v>
      </c>
      <c r="E1407" s="7"/>
      <c r="F1407" s="9" t="s">
        <v>191</v>
      </c>
      <c r="G1407" s="7" t="s">
        <v>24</v>
      </c>
      <c r="H1407" s="10" t="s">
        <v>1462</v>
      </c>
      <c r="I1407" s="9" t="s">
        <v>191</v>
      </c>
      <c r="J1407" s="10" t="s">
        <v>1459</v>
      </c>
      <c r="K1407" s="8"/>
      <c r="L1407" s="8"/>
      <c r="M1407" s="8"/>
      <c r="N1407" s="8"/>
      <c r="O1407" s="8"/>
      <c r="P1407" s="8"/>
      <c r="Q1407" s="8"/>
      <c r="R1407" s="8"/>
      <c r="S1407" s="8" t="s">
        <v>25</v>
      </c>
      <c r="T1407" s="8"/>
      <c r="U1407" s="8"/>
      <c r="V1407" s="8"/>
      <c r="W1407" s="8"/>
      <c r="X1407" s="8"/>
      <c r="Y1407" s="8"/>
      <c r="Z1407" s="8"/>
      <c r="AA1407" s="8"/>
    </row>
    <row r="1408" spans="1:27" x14ac:dyDescent="0.3">
      <c r="A1408" s="6" t="s">
        <v>156</v>
      </c>
      <c r="B1408" s="6" t="s">
        <v>158</v>
      </c>
      <c r="C1408" s="6" t="s">
        <v>1445</v>
      </c>
      <c r="D1408" s="6" t="str">
        <f>Table1[[#This Row],[Activity name]]&amp;" {"&amp;Table1[[#This Row],[Specialty/Programme ]]&amp;"}"</f>
        <v>NHS England Leadership and Management programme Day 3 {Core Psychiatry Training}</v>
      </c>
      <c r="E1408" s="7"/>
      <c r="F1408" s="9" t="s">
        <v>191</v>
      </c>
      <c r="G1408" s="7" t="s">
        <v>24</v>
      </c>
      <c r="H1408" s="10" t="s">
        <v>1462</v>
      </c>
      <c r="I1408" s="9" t="s">
        <v>191</v>
      </c>
      <c r="J1408" s="10" t="s">
        <v>1459</v>
      </c>
      <c r="K1408" s="8"/>
      <c r="L1408" s="8"/>
      <c r="M1408" s="8"/>
      <c r="N1408" s="8"/>
      <c r="O1408" s="8"/>
      <c r="P1408" s="8"/>
      <c r="Q1408" s="8"/>
      <c r="R1408" s="8"/>
      <c r="S1408" s="8" t="s">
        <v>25</v>
      </c>
      <c r="T1408" s="8"/>
      <c r="U1408" s="8"/>
      <c r="V1408" s="8"/>
      <c r="W1408" s="8"/>
      <c r="X1408" s="8"/>
      <c r="Y1408" s="8"/>
      <c r="Z1408" s="8"/>
      <c r="AA1408" s="8"/>
    </row>
    <row r="1409" spans="1:27" x14ac:dyDescent="0.3">
      <c r="A1409" s="6" t="s">
        <v>156</v>
      </c>
      <c r="B1409" s="6" t="s">
        <v>158</v>
      </c>
      <c r="C1409" s="6" t="s">
        <v>1446</v>
      </c>
      <c r="D1409" s="6" t="str">
        <f>Table1[[#This Row],[Activity name]]&amp;" {"&amp;Table1[[#This Row],[Specialty/Programme ]]&amp;"}"</f>
        <v>NHS England Leadership and Management programme Day 4 {Core Psychiatry Training}</v>
      </c>
      <c r="E1409" s="7"/>
      <c r="F1409" s="9" t="s">
        <v>191</v>
      </c>
      <c r="G1409" s="7" t="s">
        <v>24</v>
      </c>
      <c r="H1409" s="10" t="s">
        <v>1462</v>
      </c>
      <c r="I1409" s="9" t="s">
        <v>191</v>
      </c>
      <c r="J1409" s="10" t="s">
        <v>1459</v>
      </c>
      <c r="K1409" s="8"/>
      <c r="L1409" s="8"/>
      <c r="M1409" s="8"/>
      <c r="N1409" s="8"/>
      <c r="O1409" s="8"/>
      <c r="P1409" s="8"/>
      <c r="Q1409" s="8"/>
      <c r="R1409" s="8"/>
      <c r="S1409" s="8" t="s">
        <v>25</v>
      </c>
      <c r="T1409" s="8"/>
      <c r="U1409" s="8"/>
      <c r="V1409" s="8"/>
      <c r="W1409" s="8"/>
      <c r="X1409" s="8"/>
      <c r="Y1409" s="8"/>
      <c r="Z1409" s="8"/>
      <c r="AA1409" s="8"/>
    </row>
    <row r="1410" spans="1:27" x14ac:dyDescent="0.3">
      <c r="A1410" s="6" t="s">
        <v>156</v>
      </c>
      <c r="B1410" s="6" t="s">
        <v>158</v>
      </c>
      <c r="C1410" s="6" t="s">
        <v>231</v>
      </c>
      <c r="D1410" s="6" t="str">
        <f>Table1[[#This Row],[Activity name]]&amp;" {"&amp;Table1[[#This Row],[Specialty/Programme ]]&amp;"}"</f>
        <v>Local Internal Teaching {Core Psychiatry Training}</v>
      </c>
      <c r="E1410" s="7"/>
      <c r="F1410" s="9" t="s">
        <v>191</v>
      </c>
      <c r="G1410" s="7" t="s">
        <v>24</v>
      </c>
      <c r="H1410" s="10" t="s">
        <v>1462</v>
      </c>
      <c r="I1410" s="9" t="s">
        <v>191</v>
      </c>
      <c r="J1410" s="10" t="s">
        <v>1459</v>
      </c>
      <c r="K1410" s="8"/>
      <c r="L1410" s="8"/>
      <c r="M1410" s="8"/>
      <c r="N1410" s="8"/>
      <c r="O1410" s="8"/>
      <c r="P1410" s="8"/>
      <c r="Q1410" s="8"/>
      <c r="R1410" s="8"/>
      <c r="S1410" s="8" t="s">
        <v>25</v>
      </c>
      <c r="T1410" s="8"/>
      <c r="U1410" s="8"/>
      <c r="V1410" s="8"/>
      <c r="W1410" s="8"/>
      <c r="X1410" s="8"/>
      <c r="Y1410" s="8"/>
      <c r="Z1410" s="8"/>
      <c r="AA1410" s="8"/>
    </row>
    <row r="1411" spans="1:27" x14ac:dyDescent="0.3">
      <c r="A1411" s="6" t="s">
        <v>156</v>
      </c>
      <c r="B1411" s="6" t="s">
        <v>158</v>
      </c>
      <c r="C1411" s="6" t="s">
        <v>1181</v>
      </c>
      <c r="D1411" s="6" t="str">
        <f>Table1[[#This Row],[Activity name]]&amp;" {"&amp;Table1[[#This Row],[Specialty/Programme ]]&amp;"}"</f>
        <v>MRCPysch Awards Ceremony {Core Psychiatry Training}</v>
      </c>
      <c r="E1411" s="7"/>
      <c r="F1411" s="9" t="s">
        <v>191</v>
      </c>
      <c r="G1411" s="7" t="s">
        <v>24</v>
      </c>
      <c r="H1411" s="10" t="s">
        <v>1462</v>
      </c>
      <c r="I1411" s="9" t="s">
        <v>191</v>
      </c>
      <c r="J1411" s="10" t="s">
        <v>1459</v>
      </c>
      <c r="K1411" s="8"/>
      <c r="L1411" s="8"/>
      <c r="M1411" s="8"/>
      <c r="N1411" s="8"/>
      <c r="O1411" s="8"/>
      <c r="P1411" s="8"/>
      <c r="Q1411" s="8"/>
      <c r="R1411" s="8"/>
      <c r="S1411" s="8" t="s">
        <v>25</v>
      </c>
      <c r="T1411" s="8"/>
      <c r="U1411" s="8"/>
      <c r="V1411" s="8"/>
      <c r="W1411" s="8"/>
      <c r="X1411" s="8"/>
      <c r="Y1411" s="8"/>
      <c r="Z1411" s="8"/>
      <c r="AA1411" s="8"/>
    </row>
    <row r="1412" spans="1:27" x14ac:dyDescent="0.3">
      <c r="A1412" s="6" t="s">
        <v>156</v>
      </c>
      <c r="B1412" s="6" t="s">
        <v>158</v>
      </c>
      <c r="C1412" s="6" t="s">
        <v>1182</v>
      </c>
      <c r="D1412" s="6" t="str">
        <f>Table1[[#This Row],[Activity name]]&amp;" {"&amp;Table1[[#This Row],[Specialty/Programme ]]&amp;"}"</f>
        <v>Schedules for Clinical Assessment in Neuropsychiatry (SCAN) course {Core Psychiatry Training}</v>
      </c>
      <c r="E1412" s="7"/>
      <c r="F1412" s="6" t="s">
        <v>187</v>
      </c>
      <c r="G1412" s="7" t="s">
        <v>24</v>
      </c>
      <c r="H1412" s="10" t="s">
        <v>1463</v>
      </c>
      <c r="I1412" s="10" t="s">
        <v>187</v>
      </c>
      <c r="J1412" s="10" t="s">
        <v>1459</v>
      </c>
      <c r="K1412" s="8" t="s">
        <v>25</v>
      </c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</row>
    <row r="1413" spans="1:27" x14ac:dyDescent="0.3">
      <c r="A1413" s="6" t="s">
        <v>156</v>
      </c>
      <c r="B1413" s="6" t="s">
        <v>158</v>
      </c>
      <c r="C1413" s="6" t="s">
        <v>1183</v>
      </c>
      <c r="D1413" s="6" t="str">
        <f>Table1[[#This Row],[Activity name]]&amp;" {"&amp;Table1[[#This Row],[Specialty/Programme ]]&amp;"}"</f>
        <v>MRCPysch {Core Psychiatry Training}</v>
      </c>
      <c r="E1413" s="7"/>
      <c r="F1413" s="9" t="s">
        <v>191</v>
      </c>
      <c r="G1413" s="7" t="s">
        <v>26</v>
      </c>
      <c r="H1413" s="10" t="s">
        <v>1462</v>
      </c>
      <c r="I1413" s="9" t="s">
        <v>191</v>
      </c>
      <c r="J1413" s="9" t="s">
        <v>26</v>
      </c>
      <c r="K1413" s="8" t="s">
        <v>25</v>
      </c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</row>
    <row r="1414" spans="1:27" x14ac:dyDescent="0.3">
      <c r="A1414" s="6" t="s">
        <v>156</v>
      </c>
      <c r="B1414" s="6" t="s">
        <v>159</v>
      </c>
      <c r="C1414" s="6" t="s">
        <v>1443</v>
      </c>
      <c r="D1414" s="6" t="str">
        <f>Table1[[#This Row],[Activity name]]&amp;" {"&amp;Table1[[#This Row],[Specialty/Programme ]]&amp;"}"</f>
        <v>NHS England Leadership and Management programme Day 1 {Forensic Psychiatry}</v>
      </c>
      <c r="E1414" s="7"/>
      <c r="F1414" s="9" t="s">
        <v>191</v>
      </c>
      <c r="G1414" s="7" t="s">
        <v>24</v>
      </c>
      <c r="H1414" s="10" t="s">
        <v>1462</v>
      </c>
      <c r="I1414" s="9" t="s">
        <v>191</v>
      </c>
      <c r="J1414" s="10" t="s">
        <v>1459</v>
      </c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 t="s">
        <v>25</v>
      </c>
      <c r="X1414" s="8" t="s">
        <v>25</v>
      </c>
      <c r="Y1414" s="8" t="s">
        <v>25</v>
      </c>
      <c r="Z1414" s="8"/>
      <c r="AA1414" s="8"/>
    </row>
    <row r="1415" spans="1:27" x14ac:dyDescent="0.3">
      <c r="A1415" s="6" t="s">
        <v>156</v>
      </c>
      <c r="B1415" s="6" t="s">
        <v>159</v>
      </c>
      <c r="C1415" s="6" t="s">
        <v>1444</v>
      </c>
      <c r="D1415" s="6" t="str">
        <f>Table1[[#This Row],[Activity name]]&amp;" {"&amp;Table1[[#This Row],[Specialty/Programme ]]&amp;"}"</f>
        <v>NHS England Leadership and Management programme Day 2 {Forensic Psychiatry}</v>
      </c>
      <c r="E1415" s="7"/>
      <c r="F1415" s="9" t="s">
        <v>191</v>
      </c>
      <c r="G1415" s="7" t="s">
        <v>24</v>
      </c>
      <c r="H1415" s="10" t="s">
        <v>1462</v>
      </c>
      <c r="I1415" s="9" t="s">
        <v>191</v>
      </c>
      <c r="J1415" s="10" t="s">
        <v>1459</v>
      </c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 t="s">
        <v>25</v>
      </c>
      <c r="X1415" s="8" t="s">
        <v>25</v>
      </c>
      <c r="Y1415" s="8" t="s">
        <v>25</v>
      </c>
      <c r="Z1415" s="8"/>
      <c r="AA1415" s="8"/>
    </row>
    <row r="1416" spans="1:27" x14ac:dyDescent="0.3">
      <c r="A1416" s="6" t="s">
        <v>156</v>
      </c>
      <c r="B1416" s="6" t="s">
        <v>159</v>
      </c>
      <c r="C1416" s="6" t="s">
        <v>1445</v>
      </c>
      <c r="D1416" s="6" t="str">
        <f>Table1[[#This Row],[Activity name]]&amp;" {"&amp;Table1[[#This Row],[Specialty/Programme ]]&amp;"}"</f>
        <v>NHS England Leadership and Management programme Day 3 {Forensic Psychiatry}</v>
      </c>
      <c r="E1416" s="7"/>
      <c r="F1416" s="9" t="s">
        <v>191</v>
      </c>
      <c r="G1416" s="7" t="s">
        <v>24</v>
      </c>
      <c r="H1416" s="10" t="s">
        <v>1462</v>
      </c>
      <c r="I1416" s="9" t="s">
        <v>191</v>
      </c>
      <c r="J1416" s="10" t="s">
        <v>1459</v>
      </c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 t="s">
        <v>25</v>
      </c>
      <c r="X1416" s="8" t="s">
        <v>25</v>
      </c>
      <c r="Y1416" s="8" t="s">
        <v>25</v>
      </c>
      <c r="Z1416" s="8"/>
      <c r="AA1416" s="8"/>
    </row>
    <row r="1417" spans="1:27" x14ac:dyDescent="0.3">
      <c r="A1417" s="6" t="s">
        <v>156</v>
      </c>
      <c r="B1417" s="6" t="s">
        <v>159</v>
      </c>
      <c r="C1417" s="6" t="s">
        <v>1446</v>
      </c>
      <c r="D1417" s="6" t="str">
        <f>Table1[[#This Row],[Activity name]]&amp;" {"&amp;Table1[[#This Row],[Specialty/Programme ]]&amp;"}"</f>
        <v>NHS England Leadership and Management programme Day 4 {Forensic Psychiatry}</v>
      </c>
      <c r="E1417" s="7"/>
      <c r="F1417" s="9" t="s">
        <v>191</v>
      </c>
      <c r="G1417" s="7" t="s">
        <v>24</v>
      </c>
      <c r="H1417" s="10" t="s">
        <v>1462</v>
      </c>
      <c r="I1417" s="9" t="s">
        <v>191</v>
      </c>
      <c r="J1417" s="10" t="s">
        <v>1459</v>
      </c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 t="s">
        <v>25</v>
      </c>
      <c r="X1417" s="8" t="s">
        <v>25</v>
      </c>
      <c r="Y1417" s="8" t="s">
        <v>25</v>
      </c>
      <c r="Z1417" s="8"/>
      <c r="AA1417" s="8"/>
    </row>
    <row r="1418" spans="1:27" x14ac:dyDescent="0.3">
      <c r="A1418" s="6" t="s">
        <v>156</v>
      </c>
      <c r="B1418" s="6" t="s">
        <v>159</v>
      </c>
      <c r="C1418" s="6" t="s">
        <v>231</v>
      </c>
      <c r="D1418" s="6" t="str">
        <f>Table1[[#This Row],[Activity name]]&amp;" {"&amp;Table1[[#This Row],[Specialty/Programme ]]&amp;"}"</f>
        <v>Local Internal Teaching {Forensic Psychiatry}</v>
      </c>
      <c r="E1418" s="7"/>
      <c r="F1418" s="9" t="s">
        <v>191</v>
      </c>
      <c r="G1418" s="7" t="s">
        <v>24</v>
      </c>
      <c r="H1418" s="10" t="s">
        <v>1462</v>
      </c>
      <c r="I1418" s="9" t="s">
        <v>191</v>
      </c>
      <c r="J1418" s="10" t="s">
        <v>1459</v>
      </c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 t="s">
        <v>25</v>
      </c>
      <c r="X1418" s="8" t="s">
        <v>25</v>
      </c>
      <c r="Y1418" s="8" t="s">
        <v>25</v>
      </c>
      <c r="Z1418" s="8"/>
      <c r="AA1418" s="8"/>
    </row>
    <row r="1419" spans="1:27" x14ac:dyDescent="0.3">
      <c r="A1419" s="6" t="s">
        <v>156</v>
      </c>
      <c r="B1419" s="6" t="s">
        <v>159</v>
      </c>
      <c r="C1419" s="6" t="s">
        <v>1184</v>
      </c>
      <c r="D1419" s="6" t="str">
        <f>Table1[[#This Row],[Activity name]]&amp;" {"&amp;Table1[[#This Row],[Specialty/Programme ]]&amp;"}"</f>
        <v>AC Conversion Course {Forensic Psychiatry}</v>
      </c>
      <c r="E1419" s="7"/>
      <c r="F1419" s="9" t="s">
        <v>191</v>
      </c>
      <c r="G1419" s="7" t="s">
        <v>24</v>
      </c>
      <c r="H1419" s="10" t="s">
        <v>1462</v>
      </c>
      <c r="I1419" s="9" t="s">
        <v>191</v>
      </c>
      <c r="J1419" s="10" t="s">
        <v>1459</v>
      </c>
      <c r="K1419" s="8" t="s">
        <v>25</v>
      </c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</row>
    <row r="1420" spans="1:27" x14ac:dyDescent="0.3">
      <c r="A1420" s="6" t="s">
        <v>156</v>
      </c>
      <c r="B1420" s="6" t="s">
        <v>159</v>
      </c>
      <c r="C1420" s="6" t="s">
        <v>1185</v>
      </c>
      <c r="D1420" s="6" t="str">
        <f>Table1[[#This Row],[Activity name]]&amp;" {"&amp;Table1[[#This Row],[Specialty/Programme ]]&amp;"}"</f>
        <v>Section 12 Approval or Refresher Course {Forensic Psychiatry}</v>
      </c>
      <c r="E1420" s="7" t="s">
        <v>160</v>
      </c>
      <c r="F1420" s="9" t="s">
        <v>191</v>
      </c>
      <c r="G1420" s="7" t="s">
        <v>24</v>
      </c>
      <c r="H1420" s="10" t="s">
        <v>1462</v>
      </c>
      <c r="I1420" s="9" t="s">
        <v>191</v>
      </c>
      <c r="J1420" s="10" t="s">
        <v>1459</v>
      </c>
      <c r="K1420" s="8" t="s">
        <v>25</v>
      </c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</row>
    <row r="1421" spans="1:27" x14ac:dyDescent="0.3">
      <c r="A1421" s="6" t="s">
        <v>156</v>
      </c>
      <c r="B1421" s="6" t="s">
        <v>159</v>
      </c>
      <c r="C1421" s="6" t="s">
        <v>1043</v>
      </c>
      <c r="D1421" s="6" t="str">
        <f>Table1[[#This Row],[Activity name]]&amp;" {"&amp;Table1[[#This Row],[Specialty/Programme ]]&amp;"}"</f>
        <v>Royal College Conference {Forensic Psychiatry}</v>
      </c>
      <c r="E1421" s="7"/>
      <c r="F1421" s="6" t="s">
        <v>187</v>
      </c>
      <c r="G1421" s="7" t="s">
        <v>24</v>
      </c>
      <c r="H1421" s="10" t="s">
        <v>1463</v>
      </c>
      <c r="I1421" s="10" t="s">
        <v>187</v>
      </c>
      <c r="J1421" s="10" t="s">
        <v>1459</v>
      </c>
      <c r="K1421" s="8" t="s">
        <v>25</v>
      </c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</row>
    <row r="1422" spans="1:27" x14ac:dyDescent="0.3">
      <c r="A1422" s="6" t="s">
        <v>156</v>
      </c>
      <c r="B1422" s="6" t="s">
        <v>159</v>
      </c>
      <c r="C1422" s="6" t="s">
        <v>1186</v>
      </c>
      <c r="D1422" s="6" t="str">
        <f>Table1[[#This Row],[Activity name]]&amp;" {"&amp;Table1[[#This Row],[Specialty/Programme ]]&amp;"}"</f>
        <v>Forensic Psychiatrists Trainees’ Conference {Forensic Psychiatry}</v>
      </c>
      <c r="E1422" s="7"/>
      <c r="F1422" s="6" t="s">
        <v>187</v>
      </c>
      <c r="G1422" s="7" t="s">
        <v>24</v>
      </c>
      <c r="H1422" s="10" t="s">
        <v>1463</v>
      </c>
      <c r="I1422" s="10" t="s">
        <v>187</v>
      </c>
      <c r="J1422" s="10" t="s">
        <v>1459</v>
      </c>
      <c r="K1422" s="8" t="s">
        <v>25</v>
      </c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</row>
    <row r="1423" spans="1:27" x14ac:dyDescent="0.3">
      <c r="A1423" s="6" t="s">
        <v>156</v>
      </c>
      <c r="B1423" s="6" t="s">
        <v>159</v>
      </c>
      <c r="C1423" s="6" t="s">
        <v>1187</v>
      </c>
      <c r="D1423" s="6" t="str">
        <f>Table1[[#This Row],[Activity name]]&amp;" {"&amp;Table1[[#This Row],[Specialty/Programme ]]&amp;"}"</f>
        <v>Royal College Teaching {Forensic Psychiatry}</v>
      </c>
      <c r="E1423" s="7"/>
      <c r="F1423" s="6" t="s">
        <v>187</v>
      </c>
      <c r="G1423" s="7" t="s">
        <v>24</v>
      </c>
      <c r="H1423" s="10" t="s">
        <v>1463</v>
      </c>
      <c r="I1423" s="7" t="s">
        <v>187</v>
      </c>
      <c r="J1423" s="10" t="s">
        <v>1459</v>
      </c>
      <c r="K1423" s="8" t="s">
        <v>25</v>
      </c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</row>
    <row r="1424" spans="1:27" x14ac:dyDescent="0.3">
      <c r="A1424" s="6" t="s">
        <v>156</v>
      </c>
      <c r="B1424" s="6" t="s">
        <v>161</v>
      </c>
      <c r="C1424" s="6" t="s">
        <v>1443</v>
      </c>
      <c r="D1424" s="6" t="str">
        <f>Table1[[#This Row],[Activity name]]&amp;" {"&amp;Table1[[#This Row],[Specialty/Programme ]]&amp;"}"</f>
        <v>NHS England Leadership and Management programme Day 1 {General Psychiatry}</v>
      </c>
      <c r="E1424" s="7"/>
      <c r="F1424" s="9" t="s">
        <v>191</v>
      </c>
      <c r="G1424" s="7" t="s">
        <v>24</v>
      </c>
      <c r="H1424" s="10" t="s">
        <v>1462</v>
      </c>
      <c r="I1424" s="9" t="s">
        <v>191</v>
      </c>
      <c r="J1424" s="10" t="s">
        <v>1459</v>
      </c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 t="s">
        <v>25</v>
      </c>
      <c r="X1424" s="8" t="s">
        <v>25</v>
      </c>
      <c r="Y1424" s="8" t="s">
        <v>25</v>
      </c>
      <c r="Z1424" s="8"/>
      <c r="AA1424" s="8"/>
    </row>
    <row r="1425" spans="1:27" x14ac:dyDescent="0.3">
      <c r="A1425" s="6" t="s">
        <v>156</v>
      </c>
      <c r="B1425" s="6" t="s">
        <v>161</v>
      </c>
      <c r="C1425" s="6" t="s">
        <v>1444</v>
      </c>
      <c r="D1425" s="6" t="str">
        <f>Table1[[#This Row],[Activity name]]&amp;" {"&amp;Table1[[#This Row],[Specialty/Programme ]]&amp;"}"</f>
        <v>NHS England Leadership and Management programme Day 2 {General Psychiatry}</v>
      </c>
      <c r="E1425" s="7"/>
      <c r="F1425" s="9" t="s">
        <v>191</v>
      </c>
      <c r="G1425" s="7" t="s">
        <v>24</v>
      </c>
      <c r="H1425" s="10" t="s">
        <v>1462</v>
      </c>
      <c r="I1425" s="9" t="s">
        <v>191</v>
      </c>
      <c r="J1425" s="10" t="s">
        <v>1459</v>
      </c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 t="s">
        <v>25</v>
      </c>
      <c r="X1425" s="8" t="s">
        <v>25</v>
      </c>
      <c r="Y1425" s="8" t="s">
        <v>25</v>
      </c>
      <c r="Z1425" s="8"/>
      <c r="AA1425" s="8"/>
    </row>
    <row r="1426" spans="1:27" x14ac:dyDescent="0.3">
      <c r="A1426" s="6" t="s">
        <v>156</v>
      </c>
      <c r="B1426" s="6" t="s">
        <v>161</v>
      </c>
      <c r="C1426" s="6" t="s">
        <v>1445</v>
      </c>
      <c r="D1426" s="6" t="str">
        <f>Table1[[#This Row],[Activity name]]&amp;" {"&amp;Table1[[#This Row],[Specialty/Programme ]]&amp;"}"</f>
        <v>NHS England Leadership and Management programme Day 3 {General Psychiatry}</v>
      </c>
      <c r="E1426" s="7"/>
      <c r="F1426" s="9" t="s">
        <v>191</v>
      </c>
      <c r="G1426" s="7" t="s">
        <v>24</v>
      </c>
      <c r="H1426" s="10" t="s">
        <v>1462</v>
      </c>
      <c r="I1426" s="9" t="s">
        <v>191</v>
      </c>
      <c r="J1426" s="10" t="s">
        <v>1459</v>
      </c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 t="s">
        <v>25</v>
      </c>
      <c r="X1426" s="8" t="s">
        <v>25</v>
      </c>
      <c r="Y1426" s="8" t="s">
        <v>25</v>
      </c>
      <c r="Z1426" s="8"/>
      <c r="AA1426" s="8"/>
    </row>
    <row r="1427" spans="1:27" x14ac:dyDescent="0.3">
      <c r="A1427" s="6" t="s">
        <v>156</v>
      </c>
      <c r="B1427" s="6" t="s">
        <v>161</v>
      </c>
      <c r="C1427" s="6" t="s">
        <v>1446</v>
      </c>
      <c r="D1427" s="6" t="str">
        <f>Table1[[#This Row],[Activity name]]&amp;" {"&amp;Table1[[#This Row],[Specialty/Programme ]]&amp;"}"</f>
        <v>NHS England Leadership and Management programme Day 4 {General Psychiatry}</v>
      </c>
      <c r="E1427" s="7"/>
      <c r="F1427" s="9" t="s">
        <v>191</v>
      </c>
      <c r="G1427" s="7" t="s">
        <v>24</v>
      </c>
      <c r="H1427" s="10" t="s">
        <v>1462</v>
      </c>
      <c r="I1427" s="9" t="s">
        <v>191</v>
      </c>
      <c r="J1427" s="10" t="s">
        <v>1459</v>
      </c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 t="s">
        <v>25</v>
      </c>
      <c r="X1427" s="8" t="s">
        <v>25</v>
      </c>
      <c r="Y1427" s="8" t="s">
        <v>25</v>
      </c>
      <c r="Z1427" s="8"/>
      <c r="AA1427" s="8"/>
    </row>
    <row r="1428" spans="1:27" x14ac:dyDescent="0.3">
      <c r="A1428" s="6" t="s">
        <v>156</v>
      </c>
      <c r="B1428" s="6" t="s">
        <v>161</v>
      </c>
      <c r="C1428" s="6" t="s">
        <v>231</v>
      </c>
      <c r="D1428" s="6" t="str">
        <f>Table1[[#This Row],[Activity name]]&amp;" {"&amp;Table1[[#This Row],[Specialty/Programme ]]&amp;"}"</f>
        <v>Local Internal Teaching {General Psychiatry}</v>
      </c>
      <c r="E1428" s="7"/>
      <c r="F1428" s="9" t="s">
        <v>191</v>
      </c>
      <c r="G1428" s="7" t="s">
        <v>24</v>
      </c>
      <c r="H1428" s="10" t="s">
        <v>1462</v>
      </c>
      <c r="I1428" s="9" t="s">
        <v>191</v>
      </c>
      <c r="J1428" s="10" t="s">
        <v>1459</v>
      </c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 t="s">
        <v>25</v>
      </c>
      <c r="X1428" s="8" t="s">
        <v>25</v>
      </c>
      <c r="Y1428" s="8" t="s">
        <v>25</v>
      </c>
      <c r="Z1428" s="8"/>
      <c r="AA1428" s="8"/>
    </row>
    <row r="1429" spans="1:27" x14ac:dyDescent="0.3">
      <c r="A1429" s="6" t="s">
        <v>156</v>
      </c>
      <c r="B1429" s="6" t="s">
        <v>161</v>
      </c>
      <c r="C1429" s="6" t="s">
        <v>232</v>
      </c>
      <c r="D1429" s="6" t="str">
        <f>Table1[[#This Row],[Activity name]]&amp;" {"&amp;Table1[[#This Row],[Specialty/Programme ]]&amp;"}"</f>
        <v>Teaching course (Train the Trainer/TIPS/TACs) {General Psychiatry}</v>
      </c>
      <c r="E1429" s="7"/>
      <c r="F1429" s="9" t="s">
        <v>191</v>
      </c>
      <c r="G1429" s="7" t="s">
        <v>24</v>
      </c>
      <c r="H1429" s="10" t="s">
        <v>1462</v>
      </c>
      <c r="I1429" s="9" t="s">
        <v>191</v>
      </c>
      <c r="J1429" s="10" t="s">
        <v>1459</v>
      </c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 t="s">
        <v>25</v>
      </c>
      <c r="X1429" s="8" t="s">
        <v>25</v>
      </c>
      <c r="Y1429" s="8" t="s">
        <v>25</v>
      </c>
      <c r="Z1429" s="8"/>
      <c r="AA1429" s="8"/>
    </row>
    <row r="1430" spans="1:27" x14ac:dyDescent="0.3">
      <c r="A1430" s="6" t="s">
        <v>156</v>
      </c>
      <c r="B1430" s="6" t="s">
        <v>161</v>
      </c>
      <c r="C1430" s="6" t="s">
        <v>1188</v>
      </c>
      <c r="D1430" s="6" t="str">
        <f>Table1[[#This Row],[Activity name]]&amp;" {"&amp;Table1[[#This Row],[Specialty/Programme ]]&amp;"}"</f>
        <v>Approved Clinician Course {General Psychiatry}</v>
      </c>
      <c r="E1430" s="7"/>
      <c r="F1430" s="9" t="s">
        <v>191</v>
      </c>
      <c r="G1430" s="7" t="s">
        <v>24</v>
      </c>
      <c r="H1430" s="10" t="s">
        <v>1462</v>
      </c>
      <c r="I1430" s="9" t="s">
        <v>191</v>
      </c>
      <c r="J1430" s="10" t="s">
        <v>1459</v>
      </c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 t="s">
        <v>25</v>
      </c>
      <c r="Z1430" s="8"/>
      <c r="AA1430" s="8"/>
    </row>
    <row r="1431" spans="1:27" x14ac:dyDescent="0.3">
      <c r="A1431" s="6" t="s">
        <v>156</v>
      </c>
      <c r="B1431" s="6" t="s">
        <v>161</v>
      </c>
      <c r="C1431" s="6" t="s">
        <v>1189</v>
      </c>
      <c r="D1431" s="6" t="str">
        <f>Table1[[#This Row],[Activity name]]&amp;" {"&amp;Table1[[#This Row],[Specialty/Programme ]]&amp;"}"</f>
        <v>Deprivation of Liberty Safeguards (DoLS) Training {General Psychiatry}</v>
      </c>
      <c r="E1431" s="7"/>
      <c r="F1431" s="9" t="s">
        <v>191</v>
      </c>
      <c r="G1431" s="7" t="s">
        <v>24</v>
      </c>
      <c r="H1431" s="10" t="s">
        <v>1462</v>
      </c>
      <c r="I1431" s="9" t="s">
        <v>191</v>
      </c>
      <c r="J1431" s="10" t="s">
        <v>1459</v>
      </c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 t="s">
        <v>25</v>
      </c>
      <c r="X1431" s="8" t="s">
        <v>25</v>
      </c>
      <c r="Y1431" s="8" t="s">
        <v>25</v>
      </c>
      <c r="Z1431" s="8"/>
      <c r="AA1431" s="8"/>
    </row>
    <row r="1432" spans="1:27" x14ac:dyDescent="0.3">
      <c r="A1432" s="6" t="s">
        <v>156</v>
      </c>
      <c r="B1432" s="6" t="s">
        <v>161</v>
      </c>
      <c r="C1432" s="6" t="s">
        <v>1190</v>
      </c>
      <c r="D1432" s="6" t="str">
        <f>Table1[[#This Row],[Activity name]]&amp;" {"&amp;Table1[[#This Row],[Specialty/Programme ]]&amp;"}"</f>
        <v>Risk Assessment Training (eg HCR 20) {General Psychiatry}</v>
      </c>
      <c r="E1432" s="7"/>
      <c r="F1432" s="9" t="s">
        <v>191</v>
      </c>
      <c r="G1432" s="7" t="s">
        <v>24</v>
      </c>
      <c r="H1432" s="10" t="s">
        <v>1462</v>
      </c>
      <c r="I1432" s="9" t="s">
        <v>191</v>
      </c>
      <c r="J1432" s="10" t="s">
        <v>1459</v>
      </c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 t="s">
        <v>25</v>
      </c>
      <c r="X1432" s="8" t="s">
        <v>25</v>
      </c>
      <c r="Y1432" s="8" t="s">
        <v>25</v>
      </c>
      <c r="Z1432" s="8"/>
      <c r="AA1432" s="8"/>
    </row>
    <row r="1433" spans="1:27" x14ac:dyDescent="0.3">
      <c r="A1433" s="6" t="s">
        <v>156</v>
      </c>
      <c r="B1433" s="6" t="s">
        <v>161</v>
      </c>
      <c r="C1433" s="6" t="s">
        <v>1185</v>
      </c>
      <c r="D1433" s="6" t="str">
        <f>Table1[[#This Row],[Activity name]]&amp;" {"&amp;Table1[[#This Row],[Specialty/Programme ]]&amp;"}"</f>
        <v>Section 12 Approval or Refresher Course {General Psychiatry}</v>
      </c>
      <c r="E1433" s="7"/>
      <c r="F1433" s="9" t="s">
        <v>191</v>
      </c>
      <c r="G1433" s="7" t="s">
        <v>24</v>
      </c>
      <c r="H1433" s="10" t="s">
        <v>1462</v>
      </c>
      <c r="I1433" s="9" t="s">
        <v>191</v>
      </c>
      <c r="J1433" s="10" t="s">
        <v>1459</v>
      </c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 t="s">
        <v>25</v>
      </c>
      <c r="X1433" s="8" t="s">
        <v>25</v>
      </c>
      <c r="Y1433" s="8" t="s">
        <v>25</v>
      </c>
      <c r="Z1433" s="8"/>
      <c r="AA1433" s="8"/>
    </row>
    <row r="1434" spans="1:27" x14ac:dyDescent="0.3">
      <c r="A1434" s="6" t="s">
        <v>156</v>
      </c>
      <c r="B1434" s="6" t="s">
        <v>161</v>
      </c>
      <c r="C1434" s="6" t="s">
        <v>1191</v>
      </c>
      <c r="D1434" s="6" t="str">
        <f>Table1[[#This Row],[Activity name]]&amp;" {"&amp;Table1[[#This Row],[Specialty/Programme ]]&amp;"}"</f>
        <v>Serious Untoward Incident Analysis/Root Cause Analysis {General Psychiatry}</v>
      </c>
      <c r="E1434" s="7"/>
      <c r="F1434" s="9" t="s">
        <v>191</v>
      </c>
      <c r="G1434" s="7" t="s">
        <v>24</v>
      </c>
      <c r="H1434" s="10" t="s">
        <v>1462</v>
      </c>
      <c r="I1434" s="9" t="s">
        <v>191</v>
      </c>
      <c r="J1434" s="10" t="s">
        <v>1459</v>
      </c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 t="s">
        <v>25</v>
      </c>
      <c r="Z1434" s="8"/>
      <c r="AA1434" s="8"/>
    </row>
    <row r="1435" spans="1:27" x14ac:dyDescent="0.3">
      <c r="A1435" s="6" t="s">
        <v>156</v>
      </c>
      <c r="B1435" s="6" t="s">
        <v>161</v>
      </c>
      <c r="C1435" s="6" t="s">
        <v>1043</v>
      </c>
      <c r="D1435" s="6" t="str">
        <f>Table1[[#This Row],[Activity name]]&amp;" {"&amp;Table1[[#This Row],[Specialty/Programme ]]&amp;"}"</f>
        <v>Royal College Conference {General Psychiatry}</v>
      </c>
      <c r="E1435" s="7"/>
      <c r="F1435" s="6" t="s">
        <v>187</v>
      </c>
      <c r="G1435" s="7" t="s">
        <v>24</v>
      </c>
      <c r="H1435" s="10" t="s">
        <v>1463</v>
      </c>
      <c r="I1435" s="10" t="s">
        <v>187</v>
      </c>
      <c r="J1435" s="10" t="s">
        <v>1459</v>
      </c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 t="s">
        <v>25</v>
      </c>
      <c r="X1435" s="8" t="s">
        <v>25</v>
      </c>
      <c r="Y1435" s="8" t="s">
        <v>25</v>
      </c>
      <c r="Z1435" s="8"/>
      <c r="AA1435" s="8"/>
    </row>
    <row r="1436" spans="1:27" x14ac:dyDescent="0.3">
      <c r="A1436" s="6" t="s">
        <v>156</v>
      </c>
      <c r="B1436" s="6" t="s">
        <v>161</v>
      </c>
      <c r="C1436" s="6" t="s">
        <v>196</v>
      </c>
      <c r="D1436" s="6" t="str">
        <f>Table1[[#This Row],[Activity name]]&amp;" {"&amp;Table1[[#This Row],[Specialty/Programme ]]&amp;"}"</f>
        <v>Royal College Meeting {General Psychiatry}</v>
      </c>
      <c r="E1436" s="7"/>
      <c r="F1436" s="6" t="s">
        <v>187</v>
      </c>
      <c r="G1436" s="7" t="s">
        <v>24</v>
      </c>
      <c r="H1436" s="10" t="s">
        <v>1463</v>
      </c>
      <c r="I1436" s="10" t="s">
        <v>187</v>
      </c>
      <c r="J1436" s="10" t="s">
        <v>1459</v>
      </c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 t="s">
        <v>25</v>
      </c>
      <c r="X1436" s="8" t="s">
        <v>25</v>
      </c>
      <c r="Y1436" s="8" t="s">
        <v>25</v>
      </c>
      <c r="Z1436" s="8"/>
      <c r="AA1436" s="8"/>
    </row>
    <row r="1437" spans="1:27" x14ac:dyDescent="0.3">
      <c r="A1437" s="6" t="s">
        <v>156</v>
      </c>
      <c r="B1437" s="6" t="s">
        <v>161</v>
      </c>
      <c r="C1437" s="6" t="s">
        <v>1182</v>
      </c>
      <c r="D1437" s="6" t="str">
        <f>Table1[[#This Row],[Activity name]]&amp;" {"&amp;Table1[[#This Row],[Specialty/Programme ]]&amp;"}"</f>
        <v>Schedules for Clinical Assessment in Neuropsychiatry (SCAN) course {General Psychiatry}</v>
      </c>
      <c r="E1437" s="7"/>
      <c r="F1437" s="6" t="s">
        <v>187</v>
      </c>
      <c r="G1437" s="7" t="s">
        <v>24</v>
      </c>
      <c r="H1437" s="10" t="s">
        <v>1463</v>
      </c>
      <c r="I1437" s="10" t="s">
        <v>187</v>
      </c>
      <c r="J1437" s="10" t="s">
        <v>1459</v>
      </c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 t="s">
        <v>25</v>
      </c>
      <c r="X1437" s="8" t="s">
        <v>25</v>
      </c>
      <c r="Y1437" s="8" t="s">
        <v>25</v>
      </c>
      <c r="Z1437" s="8" t="s">
        <v>25</v>
      </c>
      <c r="AA1437" s="8" t="s">
        <v>25</v>
      </c>
    </row>
    <row r="1438" spans="1:27" x14ac:dyDescent="0.3">
      <c r="A1438" s="6" t="s">
        <v>156</v>
      </c>
      <c r="B1438" s="6" t="s">
        <v>162</v>
      </c>
      <c r="C1438" s="6" t="s">
        <v>1192</v>
      </c>
      <c r="D1438" s="6" t="str">
        <f>Table1[[#This Row],[Activity name]]&amp;" {"&amp;Table1[[#This Row],[Specialty/Programme ]]&amp;"}"</f>
        <v>Course in Family Therapy {Medical Psychotherapy}</v>
      </c>
      <c r="E1438" s="7"/>
      <c r="F1438" s="9" t="s">
        <v>187</v>
      </c>
      <c r="G1438" s="7" t="s">
        <v>24</v>
      </c>
      <c r="H1438" s="10" t="s">
        <v>1463</v>
      </c>
      <c r="I1438" s="10" t="s">
        <v>187</v>
      </c>
      <c r="J1438" s="10" t="s">
        <v>1459</v>
      </c>
      <c r="K1438" s="8" t="s">
        <v>25</v>
      </c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</row>
    <row r="1439" spans="1:27" x14ac:dyDescent="0.3">
      <c r="A1439" s="6" t="s">
        <v>156</v>
      </c>
      <c r="B1439" s="6" t="s">
        <v>162</v>
      </c>
      <c r="C1439" s="6" t="s">
        <v>1193</v>
      </c>
      <c r="D1439" s="6" t="str">
        <f>Table1[[#This Row],[Activity name]]&amp;" {"&amp;Table1[[#This Row],[Specialty/Programme ]]&amp;"}"</f>
        <v>Diploma in Forensic Psychotherapeutic Studies {Medical Psychotherapy}</v>
      </c>
      <c r="E1439" s="7"/>
      <c r="F1439" s="9" t="s">
        <v>187</v>
      </c>
      <c r="G1439" s="7" t="s">
        <v>24</v>
      </c>
      <c r="H1439" s="10" t="s">
        <v>1463</v>
      </c>
      <c r="I1439" s="10" t="s">
        <v>187</v>
      </c>
      <c r="J1439" s="10" t="s">
        <v>1459</v>
      </c>
      <c r="K1439" s="8" t="s">
        <v>25</v>
      </c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</row>
    <row r="1440" spans="1:27" x14ac:dyDescent="0.3">
      <c r="A1440" s="6" t="s">
        <v>156</v>
      </c>
      <c r="B1440" s="6" t="s">
        <v>162</v>
      </c>
      <c r="C1440" s="6" t="s">
        <v>1194</v>
      </c>
      <c r="D1440" s="6" t="str">
        <f>Table1[[#This Row],[Activity name]]&amp;" {"&amp;Table1[[#This Row],[Specialty/Programme ]]&amp;"}"</f>
        <v>Diploma/Masters Training in CBT {Medical Psychotherapy}</v>
      </c>
      <c r="E1440" s="7"/>
      <c r="F1440" s="9" t="s">
        <v>187</v>
      </c>
      <c r="G1440" s="7" t="s">
        <v>24</v>
      </c>
      <c r="H1440" s="10" t="s">
        <v>1463</v>
      </c>
      <c r="I1440" s="10" t="s">
        <v>187</v>
      </c>
      <c r="J1440" s="10" t="s">
        <v>1459</v>
      </c>
      <c r="K1440" s="8" t="s">
        <v>25</v>
      </c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</row>
    <row r="1441" spans="1:27" x14ac:dyDescent="0.3">
      <c r="A1441" s="6" t="s">
        <v>156</v>
      </c>
      <c r="B1441" s="6" t="s">
        <v>162</v>
      </c>
      <c r="C1441" s="6" t="s">
        <v>1195</v>
      </c>
      <c r="D1441" s="6" t="str">
        <f>Table1[[#This Row],[Activity name]]&amp;" {"&amp;Table1[[#This Row],[Specialty/Programme ]]&amp;"}"</f>
        <v>Forensic Psychotherapy supervision of clinical work with violent and perverse patients {Medical Psychotherapy}</v>
      </c>
      <c r="E1441" s="7"/>
      <c r="F1441" s="9" t="s">
        <v>187</v>
      </c>
      <c r="G1441" s="7" t="s">
        <v>24</v>
      </c>
      <c r="H1441" s="10" t="s">
        <v>1463</v>
      </c>
      <c r="I1441" s="10" t="s">
        <v>187</v>
      </c>
      <c r="J1441" s="10" t="s">
        <v>1459</v>
      </c>
      <c r="K1441" s="8" t="s">
        <v>25</v>
      </c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</row>
    <row r="1442" spans="1:27" x14ac:dyDescent="0.3">
      <c r="A1442" s="6" t="s">
        <v>156</v>
      </c>
      <c r="B1442" s="6" t="s">
        <v>162</v>
      </c>
      <c r="C1442" s="6" t="s">
        <v>1196</v>
      </c>
      <c r="D1442" s="6" t="str">
        <f>Table1[[#This Row],[Activity name]]&amp;" {"&amp;Table1[[#This Row],[Specialty/Programme ]]&amp;"}"</f>
        <v>Foundation Course in Group Analysis {Medical Psychotherapy}</v>
      </c>
      <c r="E1442" s="7"/>
      <c r="F1442" s="9" t="s">
        <v>187</v>
      </c>
      <c r="G1442" s="7" t="s">
        <v>24</v>
      </c>
      <c r="H1442" s="10" t="s">
        <v>1463</v>
      </c>
      <c r="I1442" s="10" t="s">
        <v>187</v>
      </c>
      <c r="J1442" s="10" t="s">
        <v>1459</v>
      </c>
      <c r="K1442" s="8" t="s">
        <v>25</v>
      </c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</row>
    <row r="1443" spans="1:27" x14ac:dyDescent="0.3">
      <c r="A1443" s="6" t="s">
        <v>156</v>
      </c>
      <c r="B1443" s="6" t="s">
        <v>162</v>
      </c>
      <c r="C1443" s="6" t="s">
        <v>1197</v>
      </c>
      <c r="D1443" s="6" t="str">
        <f>Table1[[#This Row],[Activity name]]&amp;" {"&amp;Table1[[#This Row],[Specialty/Programme ]]&amp;"}"</f>
        <v>Personal reflective experience {Medical Psychotherapy}</v>
      </c>
      <c r="E1443" s="7"/>
      <c r="F1443" s="9" t="s">
        <v>187</v>
      </c>
      <c r="G1443" s="7" t="s">
        <v>24</v>
      </c>
      <c r="H1443" s="10" t="s">
        <v>1463</v>
      </c>
      <c r="I1443" s="10" t="s">
        <v>187</v>
      </c>
      <c r="J1443" s="10" t="s">
        <v>1459</v>
      </c>
      <c r="K1443" s="8" t="s">
        <v>25</v>
      </c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</row>
    <row r="1444" spans="1:27" x14ac:dyDescent="0.3">
      <c r="A1444" s="6" t="s">
        <v>156</v>
      </c>
      <c r="B1444" s="6" t="s">
        <v>162</v>
      </c>
      <c r="C1444" s="6" t="s">
        <v>1198</v>
      </c>
      <c r="D1444" s="6" t="str">
        <f>Table1[[#This Row],[Activity name]]&amp;" {"&amp;Table1[[#This Row],[Specialty/Programme ]]&amp;"}"</f>
        <v>Personal Therapy {Medical Psychotherapy}</v>
      </c>
      <c r="E1444" s="7"/>
      <c r="F1444" s="9" t="s">
        <v>187</v>
      </c>
      <c r="G1444" s="7" t="s">
        <v>24</v>
      </c>
      <c r="H1444" s="10" t="s">
        <v>1463</v>
      </c>
      <c r="I1444" s="10" t="s">
        <v>187</v>
      </c>
      <c r="J1444" s="10" t="s">
        <v>1459</v>
      </c>
      <c r="K1444" s="8" t="s">
        <v>25</v>
      </c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</row>
    <row r="1445" spans="1:27" x14ac:dyDescent="0.3">
      <c r="A1445" s="6" t="s">
        <v>156</v>
      </c>
      <c r="B1445" s="6" t="s">
        <v>162</v>
      </c>
      <c r="C1445" s="6" t="s">
        <v>1199</v>
      </c>
      <c r="D1445" s="6" t="str">
        <f>Table1[[#This Row],[Activity name]]&amp;" {"&amp;Table1[[#This Row],[Specialty/Programme ]]&amp;"}"</f>
        <v>Short courses in psychological therapies {Medical Psychotherapy}</v>
      </c>
      <c r="E1445" s="7"/>
      <c r="F1445" s="9" t="s">
        <v>187</v>
      </c>
      <c r="G1445" s="7" t="s">
        <v>24</v>
      </c>
      <c r="H1445" s="10" t="s">
        <v>1463</v>
      </c>
      <c r="I1445" s="10" t="s">
        <v>187</v>
      </c>
      <c r="J1445" s="10" t="s">
        <v>1459</v>
      </c>
      <c r="K1445" s="8" t="s">
        <v>25</v>
      </c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</row>
    <row r="1446" spans="1:27" x14ac:dyDescent="0.3">
      <c r="A1446" s="6" t="s">
        <v>156</v>
      </c>
      <c r="B1446" s="6" t="s">
        <v>162</v>
      </c>
      <c r="C1446" s="6" t="s">
        <v>1200</v>
      </c>
      <c r="D1446" s="6" t="str">
        <f>Table1[[#This Row],[Activity name]]&amp;" {"&amp;Table1[[#This Row],[Specialty/Programme ]]&amp;"}"</f>
        <v>STR Reading seminars in Psychotherapy {Medical Psychotherapy}</v>
      </c>
      <c r="E1446" s="7"/>
      <c r="F1446" s="9" t="s">
        <v>187</v>
      </c>
      <c r="G1446" s="7" t="s">
        <v>24</v>
      </c>
      <c r="H1446" s="10" t="s">
        <v>1463</v>
      </c>
      <c r="I1446" s="10" t="s">
        <v>187</v>
      </c>
      <c r="J1446" s="10" t="s">
        <v>1459</v>
      </c>
      <c r="K1446" s="8" t="s">
        <v>25</v>
      </c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</row>
    <row r="1447" spans="1:27" x14ac:dyDescent="0.3">
      <c r="A1447" s="6" t="s">
        <v>156</v>
      </c>
      <c r="B1447" s="6" t="s">
        <v>162</v>
      </c>
      <c r="C1447" s="6" t="s">
        <v>1201</v>
      </c>
      <c r="D1447" s="6" t="str">
        <f>Table1[[#This Row],[Activity name]]&amp;" {"&amp;Table1[[#This Row],[Specialty/Programme ]]&amp;"}"</f>
        <v>Training in an Individual Psychoanalytic Psychotherapy {Medical Psychotherapy}</v>
      </c>
      <c r="E1447" s="7"/>
      <c r="F1447" s="9" t="s">
        <v>187</v>
      </c>
      <c r="G1447" s="7" t="s">
        <v>24</v>
      </c>
      <c r="H1447" s="10" t="s">
        <v>1463</v>
      </c>
      <c r="I1447" s="10" t="s">
        <v>187</v>
      </c>
      <c r="J1447" s="10" t="s">
        <v>1459</v>
      </c>
      <c r="K1447" s="8" t="s">
        <v>25</v>
      </c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</row>
    <row r="1448" spans="1:27" x14ac:dyDescent="0.3">
      <c r="A1448" s="6" t="s">
        <v>156</v>
      </c>
      <c r="B1448" s="6" t="s">
        <v>162</v>
      </c>
      <c r="C1448" s="6" t="s">
        <v>1202</v>
      </c>
      <c r="D1448" s="6" t="str">
        <f>Table1[[#This Row],[Activity name]]&amp;" {"&amp;Table1[[#This Row],[Specialty/Programme ]]&amp;"}"</f>
        <v>Training in Dynamic Psychotherapy {Medical Psychotherapy}</v>
      </c>
      <c r="E1448" s="7"/>
      <c r="F1448" s="9" t="s">
        <v>187</v>
      </c>
      <c r="G1448" s="7" t="s">
        <v>24</v>
      </c>
      <c r="H1448" s="10" t="s">
        <v>1463</v>
      </c>
      <c r="I1448" s="10" t="s">
        <v>187</v>
      </c>
      <c r="J1448" s="10" t="s">
        <v>1459</v>
      </c>
      <c r="K1448" s="8" t="s">
        <v>25</v>
      </c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</row>
    <row r="1449" spans="1:27" x14ac:dyDescent="0.3">
      <c r="A1449" s="6" t="s">
        <v>156</v>
      </c>
      <c r="B1449" s="6" t="s">
        <v>162</v>
      </c>
      <c r="C1449" s="6" t="s">
        <v>1203</v>
      </c>
      <c r="D1449" s="6" t="str">
        <f>Table1[[#This Row],[Activity name]]&amp;" {"&amp;Table1[[#This Row],[Specialty/Programme ]]&amp;"}"</f>
        <v>Training with Institute of Group Analysis (IGA) {Medical Psychotherapy}</v>
      </c>
      <c r="E1449" s="7"/>
      <c r="F1449" s="9" t="s">
        <v>187</v>
      </c>
      <c r="G1449" s="7" t="s">
        <v>24</v>
      </c>
      <c r="H1449" s="10" t="s">
        <v>1463</v>
      </c>
      <c r="I1449" s="10" t="s">
        <v>187</v>
      </c>
      <c r="J1449" s="10" t="s">
        <v>1459</v>
      </c>
      <c r="K1449" s="8" t="s">
        <v>25</v>
      </c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</row>
    <row r="1450" spans="1:27" x14ac:dyDescent="0.3">
      <c r="A1450" s="6" t="s">
        <v>156</v>
      </c>
      <c r="B1450" s="6" t="s">
        <v>162</v>
      </c>
      <c r="C1450" s="6" t="s">
        <v>1443</v>
      </c>
      <c r="D1450" s="6" t="str">
        <f>Table1[[#This Row],[Activity name]]&amp;" {"&amp;Table1[[#This Row],[Specialty/Programme ]]&amp;"}"</f>
        <v>NHS England Leadership and Management programme Day 1 {Medical Psychotherapy}</v>
      </c>
      <c r="E1450" s="7"/>
      <c r="F1450" s="9" t="s">
        <v>191</v>
      </c>
      <c r="G1450" s="7" t="s">
        <v>24</v>
      </c>
      <c r="H1450" s="10" t="s">
        <v>1462</v>
      </c>
      <c r="I1450" s="9" t="s">
        <v>191</v>
      </c>
      <c r="J1450" s="10" t="s">
        <v>1459</v>
      </c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 t="s">
        <v>25</v>
      </c>
      <c r="X1450" s="8" t="s">
        <v>25</v>
      </c>
      <c r="Y1450" s="8" t="s">
        <v>25</v>
      </c>
      <c r="Z1450" s="8"/>
      <c r="AA1450" s="8"/>
    </row>
    <row r="1451" spans="1:27" x14ac:dyDescent="0.3">
      <c r="A1451" s="6" t="s">
        <v>156</v>
      </c>
      <c r="B1451" s="6" t="s">
        <v>162</v>
      </c>
      <c r="C1451" s="6" t="s">
        <v>1444</v>
      </c>
      <c r="D1451" s="6" t="str">
        <f>Table1[[#This Row],[Activity name]]&amp;" {"&amp;Table1[[#This Row],[Specialty/Programme ]]&amp;"}"</f>
        <v>NHS England Leadership and Management programme Day 2 {Medical Psychotherapy}</v>
      </c>
      <c r="E1451" s="7"/>
      <c r="F1451" s="9" t="s">
        <v>191</v>
      </c>
      <c r="G1451" s="7" t="s">
        <v>24</v>
      </c>
      <c r="H1451" s="10" t="s">
        <v>1462</v>
      </c>
      <c r="I1451" s="9" t="s">
        <v>191</v>
      </c>
      <c r="J1451" s="10" t="s">
        <v>1459</v>
      </c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 t="s">
        <v>25</v>
      </c>
      <c r="X1451" s="8" t="s">
        <v>25</v>
      </c>
      <c r="Y1451" s="8" t="s">
        <v>25</v>
      </c>
      <c r="Z1451" s="8"/>
      <c r="AA1451" s="8"/>
    </row>
    <row r="1452" spans="1:27" x14ac:dyDescent="0.3">
      <c r="A1452" s="6" t="s">
        <v>156</v>
      </c>
      <c r="B1452" s="6" t="s">
        <v>162</v>
      </c>
      <c r="C1452" s="6" t="s">
        <v>1445</v>
      </c>
      <c r="D1452" s="6" t="str">
        <f>Table1[[#This Row],[Activity name]]&amp;" {"&amp;Table1[[#This Row],[Specialty/Programme ]]&amp;"}"</f>
        <v>NHS England Leadership and Management programme Day 3 {Medical Psychotherapy}</v>
      </c>
      <c r="E1452" s="7"/>
      <c r="F1452" s="9" t="s">
        <v>191</v>
      </c>
      <c r="G1452" s="7" t="s">
        <v>24</v>
      </c>
      <c r="H1452" s="10" t="s">
        <v>1462</v>
      </c>
      <c r="I1452" s="9" t="s">
        <v>191</v>
      </c>
      <c r="J1452" s="10" t="s">
        <v>1459</v>
      </c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 t="s">
        <v>25</v>
      </c>
      <c r="X1452" s="8" t="s">
        <v>25</v>
      </c>
      <c r="Y1452" s="8" t="s">
        <v>25</v>
      </c>
      <c r="Z1452" s="8"/>
      <c r="AA1452" s="8"/>
    </row>
    <row r="1453" spans="1:27" x14ac:dyDescent="0.3">
      <c r="A1453" s="6" t="s">
        <v>156</v>
      </c>
      <c r="B1453" s="6" t="s">
        <v>162</v>
      </c>
      <c r="C1453" s="6" t="s">
        <v>1446</v>
      </c>
      <c r="D1453" s="6" t="str">
        <f>Table1[[#This Row],[Activity name]]&amp;" {"&amp;Table1[[#This Row],[Specialty/Programme ]]&amp;"}"</f>
        <v>NHS England Leadership and Management programme Day 4 {Medical Psychotherapy}</v>
      </c>
      <c r="E1453" s="7"/>
      <c r="F1453" s="9" t="s">
        <v>191</v>
      </c>
      <c r="G1453" s="7" t="s">
        <v>24</v>
      </c>
      <c r="H1453" s="10" t="s">
        <v>1462</v>
      </c>
      <c r="I1453" s="9" t="s">
        <v>191</v>
      </c>
      <c r="J1453" s="10" t="s">
        <v>1459</v>
      </c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 t="s">
        <v>25</v>
      </c>
      <c r="X1453" s="8" t="s">
        <v>25</v>
      </c>
      <c r="Y1453" s="8" t="s">
        <v>25</v>
      </c>
      <c r="Z1453" s="8"/>
      <c r="AA1453" s="8"/>
    </row>
    <row r="1454" spans="1:27" x14ac:dyDescent="0.3">
      <c r="A1454" s="6" t="s">
        <v>156</v>
      </c>
      <c r="B1454" s="6" t="s">
        <v>162</v>
      </c>
      <c r="C1454" s="6" t="s">
        <v>231</v>
      </c>
      <c r="D1454" s="6" t="str">
        <f>Table1[[#This Row],[Activity name]]&amp;" {"&amp;Table1[[#This Row],[Specialty/Programme ]]&amp;"}"</f>
        <v>Local Internal Teaching {Medical Psychotherapy}</v>
      </c>
      <c r="E1454" s="7"/>
      <c r="F1454" s="9" t="s">
        <v>191</v>
      </c>
      <c r="G1454" s="7" t="s">
        <v>24</v>
      </c>
      <c r="H1454" s="10" t="s">
        <v>1462</v>
      </c>
      <c r="I1454" s="9" t="s">
        <v>191</v>
      </c>
      <c r="J1454" s="10" t="s">
        <v>1459</v>
      </c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 t="s">
        <v>25</v>
      </c>
      <c r="X1454" s="8" t="s">
        <v>25</v>
      </c>
      <c r="Y1454" s="8" t="s">
        <v>25</v>
      </c>
      <c r="Z1454" s="8"/>
      <c r="AA1454" s="8"/>
    </row>
    <row r="1455" spans="1:27" x14ac:dyDescent="0.3">
      <c r="A1455" s="6" t="s">
        <v>156</v>
      </c>
      <c r="B1455" s="6" t="s">
        <v>162</v>
      </c>
      <c r="C1455" s="6" t="s">
        <v>1043</v>
      </c>
      <c r="D1455" s="6" t="str">
        <f>Table1[[#This Row],[Activity name]]&amp;" {"&amp;Table1[[#This Row],[Specialty/Programme ]]&amp;"}"</f>
        <v>Royal College Conference {Medical Psychotherapy}</v>
      </c>
      <c r="E1455" s="7"/>
      <c r="F1455" s="6" t="s">
        <v>187</v>
      </c>
      <c r="G1455" s="7" t="s">
        <v>24</v>
      </c>
      <c r="H1455" s="10" t="s">
        <v>1463</v>
      </c>
      <c r="I1455" s="10" t="s">
        <v>187</v>
      </c>
      <c r="J1455" s="10" t="s">
        <v>1459</v>
      </c>
      <c r="K1455" s="8" t="s">
        <v>25</v>
      </c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</row>
    <row r="1456" spans="1:27" x14ac:dyDescent="0.3">
      <c r="A1456" s="6" t="s">
        <v>156</v>
      </c>
      <c r="B1456" s="6" t="s">
        <v>162</v>
      </c>
      <c r="C1456" s="6" t="s">
        <v>196</v>
      </c>
      <c r="D1456" s="6" t="str">
        <f>Table1[[#This Row],[Activity name]]&amp;" {"&amp;Table1[[#This Row],[Specialty/Programme ]]&amp;"}"</f>
        <v>Royal College Meeting {Medical Psychotherapy}</v>
      </c>
      <c r="E1456" s="7"/>
      <c r="F1456" s="6" t="s">
        <v>187</v>
      </c>
      <c r="G1456" s="7" t="s">
        <v>24</v>
      </c>
      <c r="H1456" s="10" t="s">
        <v>1463</v>
      </c>
      <c r="I1456" s="10" t="s">
        <v>187</v>
      </c>
      <c r="J1456" s="10" t="s">
        <v>1459</v>
      </c>
      <c r="K1456" s="8" t="s">
        <v>25</v>
      </c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</row>
    <row r="1457" spans="1:27" x14ac:dyDescent="0.3">
      <c r="A1457" s="6" t="s">
        <v>156</v>
      </c>
      <c r="B1457" s="6" t="s">
        <v>163</v>
      </c>
      <c r="C1457" s="6" t="s">
        <v>1443</v>
      </c>
      <c r="D1457" s="6" t="str">
        <f>Table1[[#This Row],[Activity name]]&amp;" {"&amp;Table1[[#This Row],[Specialty/Programme ]]&amp;"}"</f>
        <v>NHS England Leadership and Management programme Day 1 {Old Age Psychiatry}</v>
      </c>
      <c r="E1457" s="7"/>
      <c r="F1457" s="9" t="s">
        <v>191</v>
      </c>
      <c r="G1457" s="7" t="s">
        <v>24</v>
      </c>
      <c r="H1457" s="10" t="s">
        <v>1462</v>
      </c>
      <c r="I1457" s="9" t="s">
        <v>191</v>
      </c>
      <c r="J1457" s="10" t="s">
        <v>1459</v>
      </c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 t="s">
        <v>25</v>
      </c>
      <c r="X1457" s="8" t="s">
        <v>25</v>
      </c>
      <c r="Y1457" s="8" t="s">
        <v>25</v>
      </c>
      <c r="Z1457" s="8"/>
      <c r="AA1457" s="8"/>
    </row>
    <row r="1458" spans="1:27" x14ac:dyDescent="0.3">
      <c r="A1458" s="6" t="s">
        <v>156</v>
      </c>
      <c r="B1458" s="6" t="s">
        <v>163</v>
      </c>
      <c r="C1458" s="6" t="s">
        <v>1444</v>
      </c>
      <c r="D1458" s="6" t="str">
        <f>Table1[[#This Row],[Activity name]]&amp;" {"&amp;Table1[[#This Row],[Specialty/Programme ]]&amp;"}"</f>
        <v>NHS England Leadership and Management programme Day 2 {Old Age Psychiatry}</v>
      </c>
      <c r="E1458" s="7"/>
      <c r="F1458" s="9" t="s">
        <v>191</v>
      </c>
      <c r="G1458" s="7" t="s">
        <v>24</v>
      </c>
      <c r="H1458" s="10" t="s">
        <v>1462</v>
      </c>
      <c r="I1458" s="9" t="s">
        <v>191</v>
      </c>
      <c r="J1458" s="10" t="s">
        <v>1459</v>
      </c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 t="s">
        <v>25</v>
      </c>
      <c r="X1458" s="8" t="s">
        <v>25</v>
      </c>
      <c r="Y1458" s="8" t="s">
        <v>25</v>
      </c>
      <c r="Z1458" s="8"/>
      <c r="AA1458" s="8"/>
    </row>
    <row r="1459" spans="1:27" x14ac:dyDescent="0.3">
      <c r="A1459" s="6" t="s">
        <v>156</v>
      </c>
      <c r="B1459" s="6" t="s">
        <v>163</v>
      </c>
      <c r="C1459" s="6" t="s">
        <v>1445</v>
      </c>
      <c r="D1459" s="6" t="str">
        <f>Table1[[#This Row],[Activity name]]&amp;" {"&amp;Table1[[#This Row],[Specialty/Programme ]]&amp;"}"</f>
        <v>NHS England Leadership and Management programme Day 3 {Old Age Psychiatry}</v>
      </c>
      <c r="E1459" s="7"/>
      <c r="F1459" s="9" t="s">
        <v>191</v>
      </c>
      <c r="G1459" s="7" t="s">
        <v>24</v>
      </c>
      <c r="H1459" s="10" t="s">
        <v>1462</v>
      </c>
      <c r="I1459" s="9" t="s">
        <v>191</v>
      </c>
      <c r="J1459" s="10" t="s">
        <v>1459</v>
      </c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 t="s">
        <v>25</v>
      </c>
      <c r="X1459" s="8" t="s">
        <v>25</v>
      </c>
      <c r="Y1459" s="8" t="s">
        <v>25</v>
      </c>
      <c r="Z1459" s="8"/>
      <c r="AA1459" s="8"/>
    </row>
    <row r="1460" spans="1:27" x14ac:dyDescent="0.3">
      <c r="A1460" s="6" t="s">
        <v>156</v>
      </c>
      <c r="B1460" s="6" t="s">
        <v>163</v>
      </c>
      <c r="C1460" s="6" t="s">
        <v>1446</v>
      </c>
      <c r="D1460" s="6" t="str">
        <f>Table1[[#This Row],[Activity name]]&amp;" {"&amp;Table1[[#This Row],[Specialty/Programme ]]&amp;"}"</f>
        <v>NHS England Leadership and Management programme Day 4 {Old Age Psychiatry}</v>
      </c>
      <c r="E1460" s="7"/>
      <c r="F1460" s="9" t="s">
        <v>191</v>
      </c>
      <c r="G1460" s="7" t="s">
        <v>24</v>
      </c>
      <c r="H1460" s="10" t="s">
        <v>1462</v>
      </c>
      <c r="I1460" s="9" t="s">
        <v>191</v>
      </c>
      <c r="J1460" s="10" t="s">
        <v>1459</v>
      </c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 t="s">
        <v>25</v>
      </c>
      <c r="X1460" s="8" t="s">
        <v>25</v>
      </c>
      <c r="Y1460" s="8" t="s">
        <v>25</v>
      </c>
      <c r="Z1460" s="8"/>
      <c r="AA1460" s="8"/>
    </row>
    <row r="1461" spans="1:27" x14ac:dyDescent="0.3">
      <c r="A1461" s="6" t="s">
        <v>156</v>
      </c>
      <c r="B1461" s="6" t="s">
        <v>163</v>
      </c>
      <c r="C1461" s="6" t="s">
        <v>231</v>
      </c>
      <c r="D1461" s="6" t="str">
        <f>Table1[[#This Row],[Activity name]]&amp;" {"&amp;Table1[[#This Row],[Specialty/Programme ]]&amp;"}"</f>
        <v>Local Internal Teaching {Old Age Psychiatry}</v>
      </c>
      <c r="E1461" s="7"/>
      <c r="F1461" s="9" t="s">
        <v>191</v>
      </c>
      <c r="G1461" s="7" t="s">
        <v>24</v>
      </c>
      <c r="H1461" s="10" t="s">
        <v>1462</v>
      </c>
      <c r="I1461" s="9" t="s">
        <v>191</v>
      </c>
      <c r="J1461" s="10" t="s">
        <v>1459</v>
      </c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 t="s">
        <v>25</v>
      </c>
      <c r="X1461" s="8" t="s">
        <v>25</v>
      </c>
      <c r="Y1461" s="8" t="s">
        <v>25</v>
      </c>
      <c r="Z1461" s="8"/>
      <c r="AA1461" s="8"/>
    </row>
    <row r="1462" spans="1:27" x14ac:dyDescent="0.3">
      <c r="A1462" s="6" t="s">
        <v>156</v>
      </c>
      <c r="B1462" s="6" t="s">
        <v>163</v>
      </c>
      <c r="C1462" s="6" t="s">
        <v>232</v>
      </c>
      <c r="D1462" s="6" t="str">
        <f>Table1[[#This Row],[Activity name]]&amp;" {"&amp;Table1[[#This Row],[Specialty/Programme ]]&amp;"}"</f>
        <v>Teaching course (Train the Trainer/TIPS/TACs) {Old Age Psychiatry}</v>
      </c>
      <c r="E1462" s="7"/>
      <c r="F1462" s="9" t="s">
        <v>191</v>
      </c>
      <c r="G1462" s="7" t="s">
        <v>24</v>
      </c>
      <c r="H1462" s="10" t="s">
        <v>1462</v>
      </c>
      <c r="I1462" s="9" t="s">
        <v>191</v>
      </c>
      <c r="J1462" s="10" t="s">
        <v>1459</v>
      </c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 t="s">
        <v>25</v>
      </c>
      <c r="X1462" s="8" t="s">
        <v>25</v>
      </c>
      <c r="Y1462" s="8" t="s">
        <v>25</v>
      </c>
      <c r="Z1462" s="8"/>
      <c r="AA1462" s="8"/>
    </row>
    <row r="1463" spans="1:27" x14ac:dyDescent="0.3">
      <c r="A1463" s="6" t="s">
        <v>156</v>
      </c>
      <c r="B1463" s="6" t="s">
        <v>163</v>
      </c>
      <c r="C1463" s="6" t="s">
        <v>1188</v>
      </c>
      <c r="D1463" s="6" t="str">
        <f>Table1[[#This Row],[Activity name]]&amp;" {"&amp;Table1[[#This Row],[Specialty/Programme ]]&amp;"}"</f>
        <v>Approved Clinician Course {Old Age Psychiatry}</v>
      </c>
      <c r="E1463" s="7"/>
      <c r="F1463" s="9" t="s">
        <v>191</v>
      </c>
      <c r="G1463" s="7" t="s">
        <v>24</v>
      </c>
      <c r="H1463" s="10" t="s">
        <v>1462</v>
      </c>
      <c r="I1463" s="9" t="s">
        <v>191</v>
      </c>
      <c r="J1463" s="10" t="s">
        <v>1459</v>
      </c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 t="s">
        <v>25</v>
      </c>
      <c r="Z1463" s="8"/>
      <c r="AA1463" s="8"/>
    </row>
    <row r="1464" spans="1:27" x14ac:dyDescent="0.3">
      <c r="A1464" s="6" t="s">
        <v>156</v>
      </c>
      <c r="B1464" s="6" t="s">
        <v>163</v>
      </c>
      <c r="C1464" s="6" t="s">
        <v>1189</v>
      </c>
      <c r="D1464" s="6" t="str">
        <f>Table1[[#This Row],[Activity name]]&amp;" {"&amp;Table1[[#This Row],[Specialty/Programme ]]&amp;"}"</f>
        <v>Deprivation of Liberty Safeguards (DoLS) Training {Old Age Psychiatry}</v>
      </c>
      <c r="E1464" s="7"/>
      <c r="F1464" s="9" t="s">
        <v>191</v>
      </c>
      <c r="G1464" s="7" t="s">
        <v>24</v>
      </c>
      <c r="H1464" s="10" t="s">
        <v>1462</v>
      </c>
      <c r="I1464" s="9" t="s">
        <v>191</v>
      </c>
      <c r="J1464" s="10" t="s">
        <v>1459</v>
      </c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 t="s">
        <v>25</v>
      </c>
      <c r="X1464" s="8" t="s">
        <v>25</v>
      </c>
      <c r="Y1464" s="8" t="s">
        <v>25</v>
      </c>
      <c r="Z1464" s="8"/>
      <c r="AA1464" s="8"/>
    </row>
    <row r="1465" spans="1:27" x14ac:dyDescent="0.3">
      <c r="A1465" s="6" t="s">
        <v>156</v>
      </c>
      <c r="B1465" s="6" t="s">
        <v>163</v>
      </c>
      <c r="C1465" s="6" t="s">
        <v>1190</v>
      </c>
      <c r="D1465" s="6" t="str">
        <f>Table1[[#This Row],[Activity name]]&amp;" {"&amp;Table1[[#This Row],[Specialty/Programme ]]&amp;"}"</f>
        <v>Risk Assessment Training (eg HCR 20) {Old Age Psychiatry}</v>
      </c>
      <c r="E1465" s="7"/>
      <c r="F1465" s="9" t="s">
        <v>191</v>
      </c>
      <c r="G1465" s="7" t="s">
        <v>24</v>
      </c>
      <c r="H1465" s="10" t="s">
        <v>1462</v>
      </c>
      <c r="I1465" s="9" t="s">
        <v>191</v>
      </c>
      <c r="J1465" s="10" t="s">
        <v>1459</v>
      </c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 t="s">
        <v>25</v>
      </c>
      <c r="X1465" s="8" t="s">
        <v>25</v>
      </c>
      <c r="Y1465" s="8" t="s">
        <v>25</v>
      </c>
      <c r="Z1465" s="8"/>
      <c r="AA1465" s="8"/>
    </row>
    <row r="1466" spans="1:27" x14ac:dyDescent="0.3">
      <c r="A1466" s="6" t="s">
        <v>156</v>
      </c>
      <c r="B1466" s="6" t="s">
        <v>163</v>
      </c>
      <c r="C1466" s="6" t="s">
        <v>1185</v>
      </c>
      <c r="D1466" s="6" t="str">
        <f>Table1[[#This Row],[Activity name]]&amp;" {"&amp;Table1[[#This Row],[Specialty/Programme ]]&amp;"}"</f>
        <v>Section 12 Approval or Refresher Course {Old Age Psychiatry}</v>
      </c>
      <c r="E1466" s="7"/>
      <c r="F1466" s="9" t="s">
        <v>191</v>
      </c>
      <c r="G1466" s="7" t="s">
        <v>24</v>
      </c>
      <c r="H1466" s="10" t="s">
        <v>1462</v>
      </c>
      <c r="I1466" s="9" t="s">
        <v>191</v>
      </c>
      <c r="J1466" s="10" t="s">
        <v>1459</v>
      </c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 t="s">
        <v>25</v>
      </c>
      <c r="X1466" s="8" t="s">
        <v>25</v>
      </c>
      <c r="Y1466" s="8" t="s">
        <v>25</v>
      </c>
      <c r="Z1466" s="8"/>
      <c r="AA1466" s="8"/>
    </row>
    <row r="1467" spans="1:27" x14ac:dyDescent="0.3">
      <c r="A1467" s="6" t="s">
        <v>156</v>
      </c>
      <c r="B1467" s="6" t="s">
        <v>163</v>
      </c>
      <c r="C1467" s="6" t="s">
        <v>1191</v>
      </c>
      <c r="D1467" s="6" t="str">
        <f>Table1[[#This Row],[Activity name]]&amp;" {"&amp;Table1[[#This Row],[Specialty/Programme ]]&amp;"}"</f>
        <v>Serious Untoward Incident Analysis/Root Cause Analysis {Old Age Psychiatry}</v>
      </c>
      <c r="E1467" s="7"/>
      <c r="F1467" s="9" t="s">
        <v>191</v>
      </c>
      <c r="G1467" s="7" t="s">
        <v>24</v>
      </c>
      <c r="H1467" s="10" t="s">
        <v>1462</v>
      </c>
      <c r="I1467" s="9" t="s">
        <v>191</v>
      </c>
      <c r="J1467" s="10" t="s">
        <v>1459</v>
      </c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 t="s">
        <v>25</v>
      </c>
      <c r="Z1467" s="8"/>
      <c r="AA1467" s="8"/>
    </row>
    <row r="1468" spans="1:27" x14ac:dyDescent="0.3">
      <c r="A1468" s="6" t="s">
        <v>156</v>
      </c>
      <c r="B1468" s="6" t="s">
        <v>163</v>
      </c>
      <c r="C1468" s="6" t="s">
        <v>1043</v>
      </c>
      <c r="D1468" s="6" t="str">
        <f>Table1[[#This Row],[Activity name]]&amp;" {"&amp;Table1[[#This Row],[Specialty/Programme ]]&amp;"}"</f>
        <v>Royal College Conference {Old Age Psychiatry}</v>
      </c>
      <c r="E1468" s="7"/>
      <c r="F1468" s="6" t="s">
        <v>187</v>
      </c>
      <c r="G1468" s="7" t="s">
        <v>24</v>
      </c>
      <c r="H1468" s="10" t="s">
        <v>1463</v>
      </c>
      <c r="I1468" s="10" t="s">
        <v>187</v>
      </c>
      <c r="J1468" s="10" t="s">
        <v>1459</v>
      </c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 t="s">
        <v>25</v>
      </c>
      <c r="X1468" s="8" t="s">
        <v>25</v>
      </c>
      <c r="Y1468" s="8" t="s">
        <v>25</v>
      </c>
      <c r="Z1468" s="8"/>
      <c r="AA1468" s="8"/>
    </row>
    <row r="1469" spans="1:27" x14ac:dyDescent="0.3">
      <c r="A1469" s="6" t="s">
        <v>156</v>
      </c>
      <c r="B1469" s="6" t="s">
        <v>163</v>
      </c>
      <c r="C1469" s="6" t="s">
        <v>196</v>
      </c>
      <c r="D1469" s="6" t="str">
        <f>Table1[[#This Row],[Activity name]]&amp;" {"&amp;Table1[[#This Row],[Specialty/Programme ]]&amp;"}"</f>
        <v>Royal College Meeting {Old Age Psychiatry}</v>
      </c>
      <c r="E1469" s="7"/>
      <c r="F1469" s="6" t="s">
        <v>187</v>
      </c>
      <c r="G1469" s="7" t="s">
        <v>24</v>
      </c>
      <c r="H1469" s="10" t="s">
        <v>1463</v>
      </c>
      <c r="I1469" s="10" t="s">
        <v>187</v>
      </c>
      <c r="J1469" s="10" t="s">
        <v>1459</v>
      </c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 t="s">
        <v>25</v>
      </c>
      <c r="X1469" s="8" t="s">
        <v>25</v>
      </c>
      <c r="Y1469" s="8" t="s">
        <v>25</v>
      </c>
      <c r="Z1469" s="8"/>
      <c r="AA1469" s="8"/>
    </row>
    <row r="1470" spans="1:27" x14ac:dyDescent="0.3">
      <c r="A1470" s="6" t="s">
        <v>156</v>
      </c>
      <c r="B1470" s="6" t="s">
        <v>164</v>
      </c>
      <c r="C1470" s="6" t="s">
        <v>196</v>
      </c>
      <c r="D1470" s="6" t="str">
        <f>Table1[[#This Row],[Activity name]]&amp;" {"&amp;Table1[[#This Row],[Specialty/Programme ]]&amp;"}"</f>
        <v>Royal College Meeting {Psychiatry of Learning Disability}</v>
      </c>
      <c r="E1470" s="7"/>
      <c r="F1470" s="9" t="s">
        <v>190</v>
      </c>
      <c r="G1470" s="7" t="s">
        <v>24</v>
      </c>
      <c r="H1470" s="10" t="s">
        <v>1463</v>
      </c>
      <c r="I1470" s="10" t="s">
        <v>187</v>
      </c>
      <c r="J1470" s="10" t="s">
        <v>1459</v>
      </c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 t="s">
        <v>25</v>
      </c>
      <c r="X1470" s="8" t="s">
        <v>25</v>
      </c>
      <c r="Y1470" s="8" t="s">
        <v>25</v>
      </c>
      <c r="Z1470" s="8"/>
      <c r="AA1470" s="8"/>
    </row>
    <row r="1471" spans="1:27" x14ac:dyDescent="0.3">
      <c r="A1471" s="6" t="s">
        <v>156</v>
      </c>
      <c r="B1471" s="6" t="s">
        <v>164</v>
      </c>
      <c r="C1471" s="6" t="s">
        <v>1204</v>
      </c>
      <c r="D1471" s="6" t="str">
        <f>Table1[[#This Row],[Activity name]]&amp;" {"&amp;Table1[[#This Row],[Specialty/Programme ]]&amp;"}"</f>
        <v>Annual Trainees’ Conference {Psychiatry of Learning Disability}</v>
      </c>
      <c r="E1471" s="7"/>
      <c r="F1471" s="9" t="s">
        <v>190</v>
      </c>
      <c r="G1471" s="7" t="s">
        <v>24</v>
      </c>
      <c r="H1471" s="10" t="s">
        <v>1463</v>
      </c>
      <c r="I1471" s="7" t="s">
        <v>187</v>
      </c>
      <c r="J1471" s="10" t="s">
        <v>1459</v>
      </c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 t="s">
        <v>25</v>
      </c>
      <c r="X1471" s="8" t="s">
        <v>25</v>
      </c>
      <c r="Y1471" s="8" t="s">
        <v>25</v>
      </c>
      <c r="Z1471" s="8"/>
      <c r="AA1471" s="8"/>
    </row>
    <row r="1472" spans="1:27" x14ac:dyDescent="0.3">
      <c r="A1472" s="6" t="s">
        <v>156</v>
      </c>
      <c r="B1472" s="6" t="s">
        <v>164</v>
      </c>
      <c r="C1472" s="6" t="s">
        <v>1205</v>
      </c>
      <c r="D1472" s="6" t="str">
        <f>Table1[[#This Row],[Activity name]]&amp;" {"&amp;Table1[[#This Row],[Specialty/Programme ]]&amp;"}"</f>
        <v>Royal College Faculty Residential {Psychiatry of Learning Disability}</v>
      </c>
      <c r="E1472" s="7"/>
      <c r="F1472" s="9" t="s">
        <v>190</v>
      </c>
      <c r="G1472" s="7" t="s">
        <v>24</v>
      </c>
      <c r="H1472" s="10" t="s">
        <v>1463</v>
      </c>
      <c r="I1472" s="7" t="s">
        <v>187</v>
      </c>
      <c r="J1472" s="10" t="s">
        <v>1459</v>
      </c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 t="s">
        <v>25</v>
      </c>
      <c r="X1472" s="8" t="s">
        <v>25</v>
      </c>
      <c r="Y1472" s="8" t="s">
        <v>25</v>
      </c>
      <c r="Z1472" s="8"/>
      <c r="AA1472" s="8"/>
    </row>
    <row r="1473" spans="1:27" x14ac:dyDescent="0.3">
      <c r="A1473" s="6" t="s">
        <v>156</v>
      </c>
      <c r="B1473" s="6" t="s">
        <v>164</v>
      </c>
      <c r="C1473" s="6" t="s">
        <v>1206</v>
      </c>
      <c r="D1473" s="6" t="str">
        <f>Table1[[#This Row],[Activity name]]&amp;" {"&amp;Table1[[#This Row],[Specialty/Programme ]]&amp;"}"</f>
        <v>Therapeutics in Learning Disabilities Conference {Psychiatry of Learning Disability}</v>
      </c>
      <c r="E1473" s="7"/>
      <c r="F1473" s="9" t="s">
        <v>190</v>
      </c>
      <c r="G1473" s="7" t="s">
        <v>24</v>
      </c>
      <c r="H1473" s="10" t="s">
        <v>1463</v>
      </c>
      <c r="I1473" s="10" t="s">
        <v>187</v>
      </c>
      <c r="J1473" s="10" t="s">
        <v>1459</v>
      </c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 t="s">
        <v>25</v>
      </c>
      <c r="X1473" s="8" t="s">
        <v>25</v>
      </c>
      <c r="Y1473" s="8" t="s">
        <v>25</v>
      </c>
      <c r="Z1473" s="8"/>
      <c r="AA1473" s="8"/>
    </row>
    <row r="1474" spans="1:27" x14ac:dyDescent="0.3">
      <c r="A1474" s="6" t="s">
        <v>156</v>
      </c>
      <c r="B1474" s="6" t="s">
        <v>164</v>
      </c>
      <c r="C1474" s="6" t="s">
        <v>1443</v>
      </c>
      <c r="D1474" s="6" t="str">
        <f>Table1[[#This Row],[Activity name]]&amp;" {"&amp;Table1[[#This Row],[Specialty/Programme ]]&amp;"}"</f>
        <v>NHS England Leadership and Management programme Day 1 {Psychiatry of Learning Disability}</v>
      </c>
      <c r="E1474" s="7"/>
      <c r="F1474" s="9" t="s">
        <v>191</v>
      </c>
      <c r="G1474" s="7" t="s">
        <v>24</v>
      </c>
      <c r="H1474" s="10" t="s">
        <v>1462</v>
      </c>
      <c r="I1474" s="9" t="s">
        <v>191</v>
      </c>
      <c r="J1474" s="10" t="s">
        <v>1459</v>
      </c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 t="s">
        <v>25</v>
      </c>
      <c r="X1474" s="8" t="s">
        <v>25</v>
      </c>
      <c r="Y1474" s="8" t="s">
        <v>25</v>
      </c>
      <c r="Z1474" s="8"/>
      <c r="AA1474" s="8"/>
    </row>
    <row r="1475" spans="1:27" x14ac:dyDescent="0.3">
      <c r="A1475" s="6" t="s">
        <v>156</v>
      </c>
      <c r="B1475" s="6" t="s">
        <v>164</v>
      </c>
      <c r="C1475" s="6" t="s">
        <v>1444</v>
      </c>
      <c r="D1475" s="6" t="str">
        <f>Table1[[#This Row],[Activity name]]&amp;" {"&amp;Table1[[#This Row],[Specialty/Programme ]]&amp;"}"</f>
        <v>NHS England Leadership and Management programme Day 2 {Psychiatry of Learning Disability}</v>
      </c>
      <c r="E1475" s="7"/>
      <c r="F1475" s="9" t="s">
        <v>191</v>
      </c>
      <c r="G1475" s="7" t="s">
        <v>24</v>
      </c>
      <c r="H1475" s="10" t="s">
        <v>1462</v>
      </c>
      <c r="I1475" s="9" t="s">
        <v>191</v>
      </c>
      <c r="J1475" s="10" t="s">
        <v>1459</v>
      </c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 t="s">
        <v>25</v>
      </c>
      <c r="X1475" s="8" t="s">
        <v>25</v>
      </c>
      <c r="Y1475" s="8" t="s">
        <v>25</v>
      </c>
      <c r="Z1475" s="8"/>
      <c r="AA1475" s="8"/>
    </row>
    <row r="1476" spans="1:27" x14ac:dyDescent="0.3">
      <c r="A1476" s="6" t="s">
        <v>156</v>
      </c>
      <c r="B1476" s="6" t="s">
        <v>164</v>
      </c>
      <c r="C1476" s="6" t="s">
        <v>1445</v>
      </c>
      <c r="D1476" s="6" t="str">
        <f>Table1[[#This Row],[Activity name]]&amp;" {"&amp;Table1[[#This Row],[Specialty/Programme ]]&amp;"}"</f>
        <v>NHS England Leadership and Management programme Day 3 {Psychiatry of Learning Disability}</v>
      </c>
      <c r="E1476" s="7"/>
      <c r="F1476" s="9" t="s">
        <v>191</v>
      </c>
      <c r="G1476" s="7" t="s">
        <v>24</v>
      </c>
      <c r="H1476" s="10" t="s">
        <v>1462</v>
      </c>
      <c r="I1476" s="9" t="s">
        <v>191</v>
      </c>
      <c r="J1476" s="10" t="s">
        <v>1459</v>
      </c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 t="s">
        <v>25</v>
      </c>
      <c r="X1476" s="8" t="s">
        <v>25</v>
      </c>
      <c r="Y1476" s="8" t="s">
        <v>25</v>
      </c>
      <c r="Z1476" s="8"/>
      <c r="AA1476" s="8"/>
    </row>
    <row r="1477" spans="1:27" x14ac:dyDescent="0.3">
      <c r="A1477" s="6" t="s">
        <v>156</v>
      </c>
      <c r="B1477" s="6" t="s">
        <v>164</v>
      </c>
      <c r="C1477" s="6" t="s">
        <v>1446</v>
      </c>
      <c r="D1477" s="6" t="str">
        <f>Table1[[#This Row],[Activity name]]&amp;" {"&amp;Table1[[#This Row],[Specialty/Programme ]]&amp;"}"</f>
        <v>NHS England Leadership and Management programme Day 4 {Psychiatry of Learning Disability}</v>
      </c>
      <c r="E1477" s="7"/>
      <c r="F1477" s="9" t="s">
        <v>191</v>
      </c>
      <c r="G1477" s="7" t="s">
        <v>24</v>
      </c>
      <c r="H1477" s="10" t="s">
        <v>1462</v>
      </c>
      <c r="I1477" s="9" t="s">
        <v>191</v>
      </c>
      <c r="J1477" s="10" t="s">
        <v>1459</v>
      </c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 t="s">
        <v>25</v>
      </c>
      <c r="X1477" s="8" t="s">
        <v>25</v>
      </c>
      <c r="Y1477" s="8" t="s">
        <v>25</v>
      </c>
      <c r="Z1477" s="8"/>
      <c r="AA1477" s="8"/>
    </row>
    <row r="1478" spans="1:27" x14ac:dyDescent="0.3">
      <c r="A1478" s="6" t="s">
        <v>156</v>
      </c>
      <c r="B1478" s="6" t="s">
        <v>164</v>
      </c>
      <c r="C1478" s="6" t="s">
        <v>231</v>
      </c>
      <c r="D1478" s="6" t="str">
        <f>Table1[[#This Row],[Activity name]]&amp;" {"&amp;Table1[[#This Row],[Specialty/Programme ]]&amp;"}"</f>
        <v>Local Internal Teaching {Psychiatry of Learning Disability}</v>
      </c>
      <c r="E1478" s="7"/>
      <c r="F1478" s="9" t="s">
        <v>191</v>
      </c>
      <c r="G1478" s="7" t="s">
        <v>24</v>
      </c>
      <c r="H1478" s="10" t="s">
        <v>1462</v>
      </c>
      <c r="I1478" s="9" t="s">
        <v>191</v>
      </c>
      <c r="J1478" s="10" t="s">
        <v>1459</v>
      </c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 t="s">
        <v>25</v>
      </c>
      <c r="X1478" s="8" t="s">
        <v>25</v>
      </c>
      <c r="Y1478" s="8" t="s">
        <v>25</v>
      </c>
      <c r="Z1478" s="8"/>
      <c r="AA1478" s="8"/>
    </row>
    <row r="1479" spans="1:27" x14ac:dyDescent="0.3">
      <c r="A1479" s="6" t="s">
        <v>156</v>
      </c>
      <c r="B1479" s="6" t="s">
        <v>164</v>
      </c>
      <c r="C1479" s="6" t="s">
        <v>203</v>
      </c>
      <c r="D1479" s="6" t="str">
        <f>Table1[[#This Row],[Activity name]]&amp;" {"&amp;Table1[[#This Row],[Specialty/Programme ]]&amp;"}"</f>
        <v>Regional training day {Psychiatry of Learning Disability}</v>
      </c>
      <c r="E1479" s="7"/>
      <c r="F1479" s="9" t="s">
        <v>191</v>
      </c>
      <c r="G1479" s="7" t="s">
        <v>24</v>
      </c>
      <c r="H1479" s="10" t="s">
        <v>1462</v>
      </c>
      <c r="I1479" s="9" t="s">
        <v>191</v>
      </c>
      <c r="J1479" s="10" t="s">
        <v>1459</v>
      </c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 t="s">
        <v>25</v>
      </c>
      <c r="X1479" s="8" t="s">
        <v>25</v>
      </c>
      <c r="Y1479" s="8" t="s">
        <v>25</v>
      </c>
      <c r="Z1479" s="8"/>
      <c r="AA1479" s="8"/>
    </row>
    <row r="1480" spans="1:27" x14ac:dyDescent="0.3">
      <c r="A1480" s="6" t="s">
        <v>156</v>
      </c>
      <c r="B1480" s="6" t="s">
        <v>164</v>
      </c>
      <c r="C1480" s="6" t="s">
        <v>1188</v>
      </c>
      <c r="D1480" s="6" t="str">
        <f>Table1[[#This Row],[Activity name]]&amp;" {"&amp;Table1[[#This Row],[Specialty/Programme ]]&amp;"}"</f>
        <v>Approved Clinician Course {Psychiatry of Learning Disability}</v>
      </c>
      <c r="E1480" s="7"/>
      <c r="F1480" s="6" t="s">
        <v>191</v>
      </c>
      <c r="G1480" s="7" t="s">
        <v>24</v>
      </c>
      <c r="H1480" s="10" t="s">
        <v>1462</v>
      </c>
      <c r="I1480" s="10" t="s">
        <v>191</v>
      </c>
      <c r="J1480" s="10" t="s">
        <v>1459</v>
      </c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 t="s">
        <v>25</v>
      </c>
      <c r="X1480" s="8" t="s">
        <v>25</v>
      </c>
      <c r="Y1480" s="8" t="s">
        <v>25</v>
      </c>
      <c r="Z1480" s="8"/>
      <c r="AA1480" s="8"/>
    </row>
    <row r="1481" spans="1:27" x14ac:dyDescent="0.3">
      <c r="A1481" s="6" t="s">
        <v>156</v>
      </c>
      <c r="B1481" s="6" t="s">
        <v>164</v>
      </c>
      <c r="C1481" s="6" t="s">
        <v>1207</v>
      </c>
      <c r="D1481" s="6" t="str">
        <f>Table1[[#This Row],[Activity name]]&amp;" {"&amp;Table1[[#This Row],[Specialty/Programme ]]&amp;"}"</f>
        <v>ADI-R or DISCO Training {Psychiatry of Learning Disability}</v>
      </c>
      <c r="E1481" s="7"/>
      <c r="F1481" s="6" t="s">
        <v>190</v>
      </c>
      <c r="G1481" s="7" t="s">
        <v>24</v>
      </c>
      <c r="H1481" s="10" t="s">
        <v>1463</v>
      </c>
      <c r="I1481" s="10" t="s">
        <v>187</v>
      </c>
      <c r="J1481" s="10" t="s">
        <v>1459</v>
      </c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 t="s">
        <v>25</v>
      </c>
      <c r="Z1481" s="8"/>
      <c r="AA1481" s="8"/>
    </row>
    <row r="1482" spans="1:27" x14ac:dyDescent="0.3">
      <c r="A1482" s="6" t="s">
        <v>156</v>
      </c>
      <c r="B1482" s="6" t="s">
        <v>164</v>
      </c>
      <c r="C1482" s="6" t="s">
        <v>1208</v>
      </c>
      <c r="D1482" s="6" t="str">
        <f>Table1[[#This Row],[Activity name]]&amp;" {"&amp;Table1[[#This Row],[Specialty/Programme ]]&amp;"}"</f>
        <v>ADOS (Autism Diagnostic Observation Schedule) Training {Psychiatry of Learning Disability}</v>
      </c>
      <c r="E1482" s="7"/>
      <c r="F1482" s="6" t="s">
        <v>190</v>
      </c>
      <c r="G1482" s="7" t="s">
        <v>24</v>
      </c>
      <c r="H1482" s="10" t="s">
        <v>1463</v>
      </c>
      <c r="I1482" s="7" t="s">
        <v>187</v>
      </c>
      <c r="J1482" s="10" t="s">
        <v>1459</v>
      </c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 t="s">
        <v>25</v>
      </c>
      <c r="X1482" s="8" t="s">
        <v>25</v>
      </c>
      <c r="Y1482" s="8" t="s">
        <v>25</v>
      </c>
      <c r="Z1482" s="8"/>
      <c r="AA1482" s="8"/>
    </row>
    <row r="1483" spans="1:27" x14ac:dyDescent="0.3">
      <c r="A1483" s="6"/>
      <c r="B1483" s="6" t="s">
        <v>157</v>
      </c>
      <c r="C1483" s="6" t="s">
        <v>1207</v>
      </c>
      <c r="D1483" s="6" t="str">
        <f>Table1[[#This Row],[Activity name]]&amp;" {"&amp;Table1[[#This Row],[Specialty/Programme ]]&amp;"}"</f>
        <v>ADI-R or DISCO Training {Child and adolescent psychiatry}</v>
      </c>
      <c r="E1483" s="7"/>
      <c r="F1483" s="6" t="s">
        <v>191</v>
      </c>
      <c r="G1483" s="7" t="s">
        <v>24</v>
      </c>
      <c r="H1483" s="7" t="s">
        <v>1462</v>
      </c>
      <c r="I1483" s="7" t="s">
        <v>191</v>
      </c>
      <c r="J1483" s="9" t="s">
        <v>1459</v>
      </c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 t="s">
        <v>25</v>
      </c>
      <c r="Z1483" s="8"/>
      <c r="AA1483" s="8"/>
    </row>
    <row r="1484" spans="1:27" x14ac:dyDescent="0.3">
      <c r="A1484" s="6" t="s">
        <v>156</v>
      </c>
      <c r="B1484" s="6" t="s">
        <v>157</v>
      </c>
      <c r="C1484" s="6" t="s">
        <v>1209</v>
      </c>
      <c r="D1484" s="6" t="str">
        <f>Table1[[#This Row],[Activity name]]&amp;" {"&amp;Table1[[#This Row],[Specialty/Programme ]]&amp;"}"</f>
        <v>BAP (British Association of Psychopharmacology) Course {Child and adolescent psychiatry}</v>
      </c>
      <c r="E1484" s="7"/>
      <c r="F1484" s="9" t="s">
        <v>190</v>
      </c>
      <c r="G1484" s="7" t="s">
        <v>24</v>
      </c>
      <c r="H1484" s="10" t="s">
        <v>1463</v>
      </c>
      <c r="I1484" s="10" t="s">
        <v>187</v>
      </c>
      <c r="J1484" s="10" t="s">
        <v>1459</v>
      </c>
      <c r="K1484" s="8"/>
      <c r="L1484" s="8"/>
      <c r="M1484" s="8"/>
      <c r="N1484" s="8"/>
      <c r="O1484" s="8"/>
      <c r="P1484" s="8"/>
      <c r="Q1484" s="8"/>
      <c r="R1484" s="8"/>
      <c r="S1484" s="8"/>
      <c r="T1484" s="8" t="s">
        <v>25</v>
      </c>
      <c r="U1484" s="8" t="s">
        <v>25</v>
      </c>
      <c r="V1484" s="8" t="s">
        <v>25</v>
      </c>
      <c r="W1484" s="8" t="s">
        <v>25</v>
      </c>
      <c r="X1484" s="8" t="s">
        <v>25</v>
      </c>
      <c r="Y1484" s="8" t="s">
        <v>25</v>
      </c>
      <c r="Z1484" s="8" t="s">
        <v>25</v>
      </c>
      <c r="AA1484" s="8" t="s">
        <v>25</v>
      </c>
    </row>
    <row r="1485" spans="1:27" x14ac:dyDescent="0.3">
      <c r="A1485" s="6" t="s">
        <v>156</v>
      </c>
      <c r="B1485" s="6" t="s">
        <v>164</v>
      </c>
      <c r="C1485" s="6" t="s">
        <v>1210</v>
      </c>
      <c r="D1485" s="6" t="str">
        <f>Table1[[#This Row],[Activity name]]&amp;" {"&amp;Table1[[#This Row],[Specialty/Programme ]]&amp;"}"</f>
        <v>Positive Behaviour Support Training {Psychiatry of Learning Disability}</v>
      </c>
      <c r="E1485" s="7"/>
      <c r="F1485" s="6" t="s">
        <v>190</v>
      </c>
      <c r="G1485" s="7" t="s">
        <v>24</v>
      </c>
      <c r="H1485" s="10" t="s">
        <v>1463</v>
      </c>
      <c r="I1485" s="10" t="s">
        <v>187</v>
      </c>
      <c r="J1485" s="10" t="s">
        <v>1459</v>
      </c>
      <c r="K1485" s="8"/>
      <c r="L1485" s="8"/>
      <c r="M1485" s="8"/>
      <c r="N1485" s="8"/>
      <c r="O1485" s="8"/>
      <c r="P1485" s="8"/>
      <c r="Q1485" s="8"/>
      <c r="R1485" s="8"/>
      <c r="S1485" s="8"/>
      <c r="T1485" s="8" t="s">
        <v>25</v>
      </c>
      <c r="U1485" s="8" t="s">
        <v>25</v>
      </c>
      <c r="V1485" s="8" t="s">
        <v>25</v>
      </c>
      <c r="W1485" s="8" t="s">
        <v>25</v>
      </c>
      <c r="X1485" s="8" t="s">
        <v>25</v>
      </c>
      <c r="Y1485" s="8" t="s">
        <v>25</v>
      </c>
      <c r="Z1485" s="8" t="s">
        <v>25</v>
      </c>
      <c r="AA1485" s="8" t="s">
        <v>25</v>
      </c>
    </row>
    <row r="1486" spans="1:27" x14ac:dyDescent="0.3">
      <c r="A1486" s="6" t="s">
        <v>165</v>
      </c>
      <c r="B1486" s="6" t="s">
        <v>166</v>
      </c>
      <c r="C1486" s="6" t="s">
        <v>222</v>
      </c>
      <c r="D1486" s="6" t="str">
        <f>Table1[[#This Row],[Activity name]]&amp;" {"&amp;Table1[[#This Row],[Specialty/Programme ]]&amp;"}"</f>
        <v>Myers Briggs course {Public Health Medicine}</v>
      </c>
      <c r="E1486" s="7"/>
      <c r="F1486" s="9" t="s">
        <v>187</v>
      </c>
      <c r="G1486" s="7" t="s">
        <v>24</v>
      </c>
      <c r="H1486" s="10" t="s">
        <v>1463</v>
      </c>
      <c r="I1486" s="7" t="s">
        <v>187</v>
      </c>
      <c r="J1486" s="10" t="s">
        <v>1459</v>
      </c>
      <c r="K1486" s="8" t="s">
        <v>25</v>
      </c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</row>
    <row r="1487" spans="1:27" x14ac:dyDescent="0.3">
      <c r="A1487" s="6" t="s">
        <v>165</v>
      </c>
      <c r="B1487" s="6" t="s">
        <v>166</v>
      </c>
      <c r="C1487" s="6" t="s">
        <v>1211</v>
      </c>
      <c r="D1487" s="6" t="str">
        <f>Table1[[#This Row],[Activity name]]&amp;" {"&amp;Table1[[#This Row],[Specialty/Programme ]]&amp;"}"</f>
        <v>5 Nations Conference {Public Health Medicine}</v>
      </c>
      <c r="E1487" s="7"/>
      <c r="F1487" s="9" t="s">
        <v>187</v>
      </c>
      <c r="G1487" s="7" t="s">
        <v>24</v>
      </c>
      <c r="H1487" s="10" t="s">
        <v>1463</v>
      </c>
      <c r="I1487" s="10" t="s">
        <v>187</v>
      </c>
      <c r="J1487" s="10" t="s">
        <v>1459</v>
      </c>
      <c r="K1487" s="8" t="s">
        <v>25</v>
      </c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</row>
    <row r="1488" spans="1:27" x14ac:dyDescent="0.3">
      <c r="A1488" s="6" t="s">
        <v>165</v>
      </c>
      <c r="B1488" s="6" t="s">
        <v>166</v>
      </c>
      <c r="C1488" s="6" t="s">
        <v>1478</v>
      </c>
      <c r="D1488" s="6" t="str">
        <f>Table1[[#This Row],[Activity name]]&amp;" {"&amp;Table1[[#This Row],[Specialty/Programme ]]&amp;"}"</f>
        <v>UKHSA Conference {Public Health Medicine}</v>
      </c>
      <c r="E1488" s="7"/>
      <c r="F1488" s="9" t="s">
        <v>187</v>
      </c>
      <c r="G1488" s="7" t="s">
        <v>24</v>
      </c>
      <c r="H1488" s="10" t="s">
        <v>1463</v>
      </c>
      <c r="I1488" s="10" t="s">
        <v>187</v>
      </c>
      <c r="J1488" s="10" t="s">
        <v>1459</v>
      </c>
      <c r="K1488" s="8" t="s">
        <v>25</v>
      </c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</row>
    <row r="1489" spans="1:27" x14ac:dyDescent="0.3">
      <c r="A1489" s="6" t="s">
        <v>165</v>
      </c>
      <c r="B1489" s="6" t="s">
        <v>166</v>
      </c>
      <c r="C1489" s="6" t="s">
        <v>1212</v>
      </c>
      <c r="D1489" s="6" t="str">
        <f>Table1[[#This Row],[Activity name]]&amp;" {"&amp;Table1[[#This Row],[Specialty/Programme ]]&amp;"}"</f>
        <v>Society of Social Medicine Conference {Public Health Medicine}</v>
      </c>
      <c r="E1489" s="7"/>
      <c r="F1489" s="9" t="s">
        <v>191</v>
      </c>
      <c r="G1489" s="7" t="s">
        <v>24</v>
      </c>
      <c r="H1489" s="10" t="s">
        <v>1462</v>
      </c>
      <c r="I1489" s="10" t="s">
        <v>191</v>
      </c>
      <c r="J1489" s="10" t="s">
        <v>1459</v>
      </c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 t="s">
        <v>25</v>
      </c>
      <c r="X1489" s="8" t="s">
        <v>25</v>
      </c>
      <c r="Y1489" s="8"/>
      <c r="Z1489" s="8"/>
      <c r="AA1489" s="8"/>
    </row>
    <row r="1490" spans="1:27" x14ac:dyDescent="0.3">
      <c r="A1490" s="6" t="s">
        <v>165</v>
      </c>
      <c r="B1490" s="6" t="s">
        <v>166</v>
      </c>
      <c r="C1490" s="6" t="s">
        <v>265</v>
      </c>
      <c r="D1490" s="6" t="str">
        <f>Table1[[#This Row],[Activity name]]&amp;" {"&amp;Table1[[#This Row],[Specialty/Programme ]]&amp;"}"</f>
        <v>Action Learning Sets {Public Health Medicine}</v>
      </c>
      <c r="E1490" s="7"/>
      <c r="F1490" s="9" t="s">
        <v>191</v>
      </c>
      <c r="G1490" s="7" t="s">
        <v>24</v>
      </c>
      <c r="H1490" s="10" t="s">
        <v>1462</v>
      </c>
      <c r="I1490" s="9" t="s">
        <v>191</v>
      </c>
      <c r="J1490" s="10" t="s">
        <v>1459</v>
      </c>
      <c r="K1490" s="8" t="s">
        <v>25</v>
      </c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</row>
    <row r="1491" spans="1:27" x14ac:dyDescent="0.3">
      <c r="A1491" s="6" t="s">
        <v>165</v>
      </c>
      <c r="B1491" s="6" t="s">
        <v>166</v>
      </c>
      <c r="C1491" s="6" t="s">
        <v>220</v>
      </c>
      <c r="D1491" s="6" t="str">
        <f>Table1[[#This Row],[Activity name]]&amp;" {"&amp;Table1[[#This Row],[Specialty/Programme ]]&amp;"}"</f>
        <v>Annual East Midlands Public Health StRs Conference {Public Health Medicine}</v>
      </c>
      <c r="E1491" s="7"/>
      <c r="F1491" s="9" t="s">
        <v>190</v>
      </c>
      <c r="G1491" s="7" t="s">
        <v>24</v>
      </c>
      <c r="H1491" s="7" t="s">
        <v>1463</v>
      </c>
      <c r="I1491" s="9" t="s">
        <v>187</v>
      </c>
      <c r="J1491" s="10" t="s">
        <v>1459</v>
      </c>
      <c r="K1491" s="8" t="s">
        <v>25</v>
      </c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</row>
    <row r="1492" spans="1:27" x14ac:dyDescent="0.3">
      <c r="A1492" s="6" t="s">
        <v>165</v>
      </c>
      <c r="B1492" s="6" t="s">
        <v>166</v>
      </c>
      <c r="C1492" s="6" t="s">
        <v>266</v>
      </c>
      <c r="D1492" s="6" t="str">
        <f>Table1[[#This Row],[Activity name]]&amp;" {"&amp;Table1[[#This Row],[Specialty/Programme ]]&amp;"}"</f>
        <v>Change Management {Public Health Medicine}</v>
      </c>
      <c r="E1492" s="7"/>
      <c r="F1492" s="9" t="s">
        <v>190</v>
      </c>
      <c r="G1492" s="7" t="s">
        <v>24</v>
      </c>
      <c r="H1492" s="7" t="s">
        <v>1463</v>
      </c>
      <c r="I1492" s="9" t="s">
        <v>187</v>
      </c>
      <c r="J1492" s="10" t="s">
        <v>1459</v>
      </c>
      <c r="K1492" s="8" t="s">
        <v>25</v>
      </c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</row>
    <row r="1493" spans="1:27" x14ac:dyDescent="0.3">
      <c r="A1493" s="6" t="s">
        <v>165</v>
      </c>
      <c r="B1493" s="6" t="s">
        <v>166</v>
      </c>
      <c r="C1493" s="6" t="s">
        <v>267</v>
      </c>
      <c r="D1493" s="6" t="str">
        <f>Table1[[#This Row],[Activity name]]&amp;" {"&amp;Table1[[#This Row],[Specialty/Programme ]]&amp;"}"</f>
        <v>Faculty of Public Health (FPH) conference {Public Health Medicine}</v>
      </c>
      <c r="E1493" s="7"/>
      <c r="F1493" s="9" t="s">
        <v>187</v>
      </c>
      <c r="G1493" s="7" t="s">
        <v>24</v>
      </c>
      <c r="H1493" s="10" t="s">
        <v>1463</v>
      </c>
      <c r="I1493" s="9" t="s">
        <v>187</v>
      </c>
      <c r="J1493" s="10" t="s">
        <v>1459</v>
      </c>
      <c r="K1493" s="8" t="s">
        <v>25</v>
      </c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</row>
    <row r="1494" spans="1:27" x14ac:dyDescent="0.3">
      <c r="A1494" s="6" t="s">
        <v>165</v>
      </c>
      <c r="B1494" s="6" t="s">
        <v>166</v>
      </c>
      <c r="C1494" s="6" t="s">
        <v>1443</v>
      </c>
      <c r="D1494" s="6" t="str">
        <f>Table1[[#This Row],[Activity name]]&amp;" {"&amp;Table1[[#This Row],[Specialty/Programme ]]&amp;"}"</f>
        <v>NHS England Leadership and Management programme Day 1 {Public Health Medicine}</v>
      </c>
      <c r="E1494" s="7"/>
      <c r="F1494" s="9" t="s">
        <v>190</v>
      </c>
      <c r="G1494" s="7" t="s">
        <v>24</v>
      </c>
      <c r="H1494" s="7" t="s">
        <v>1463</v>
      </c>
      <c r="I1494" s="9" t="s">
        <v>187</v>
      </c>
      <c r="J1494" s="10" t="s">
        <v>1459</v>
      </c>
      <c r="K1494" s="8" t="s">
        <v>25</v>
      </c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</row>
    <row r="1495" spans="1:27" x14ac:dyDescent="0.3">
      <c r="A1495" s="6" t="s">
        <v>165</v>
      </c>
      <c r="B1495" s="6" t="s">
        <v>166</v>
      </c>
      <c r="C1495" s="6" t="s">
        <v>1444</v>
      </c>
      <c r="D1495" s="6" t="str">
        <f>Table1[[#This Row],[Activity name]]&amp;" {"&amp;Table1[[#This Row],[Specialty/Programme ]]&amp;"}"</f>
        <v>NHS England Leadership and Management programme Day 2 {Public Health Medicine}</v>
      </c>
      <c r="E1495" s="7"/>
      <c r="F1495" s="9" t="s">
        <v>190</v>
      </c>
      <c r="G1495" s="7" t="s">
        <v>24</v>
      </c>
      <c r="H1495" s="7" t="s">
        <v>1463</v>
      </c>
      <c r="I1495" s="9" t="s">
        <v>187</v>
      </c>
      <c r="J1495" s="10" t="s">
        <v>1459</v>
      </c>
      <c r="K1495" s="8" t="s">
        <v>25</v>
      </c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</row>
    <row r="1496" spans="1:27" x14ac:dyDescent="0.3">
      <c r="A1496" s="6" t="s">
        <v>165</v>
      </c>
      <c r="B1496" s="6" t="s">
        <v>166</v>
      </c>
      <c r="C1496" s="6" t="s">
        <v>1445</v>
      </c>
      <c r="D1496" s="6" t="str">
        <f>Table1[[#This Row],[Activity name]]&amp;" {"&amp;Table1[[#This Row],[Specialty/Programme ]]&amp;"}"</f>
        <v>NHS England Leadership and Management programme Day 3 {Public Health Medicine}</v>
      </c>
      <c r="E1496" s="7"/>
      <c r="F1496" s="9" t="s">
        <v>190</v>
      </c>
      <c r="G1496" s="7" t="s">
        <v>24</v>
      </c>
      <c r="H1496" s="7" t="s">
        <v>1463</v>
      </c>
      <c r="I1496" s="9" t="s">
        <v>187</v>
      </c>
      <c r="J1496" s="10" t="s">
        <v>1459</v>
      </c>
      <c r="K1496" s="8" t="s">
        <v>25</v>
      </c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</row>
    <row r="1497" spans="1:27" x14ac:dyDescent="0.3">
      <c r="A1497" s="6" t="s">
        <v>165</v>
      </c>
      <c r="B1497" s="6" t="s">
        <v>166</v>
      </c>
      <c r="C1497" s="6" t="s">
        <v>1446</v>
      </c>
      <c r="D1497" s="6" t="str">
        <f>Table1[[#This Row],[Activity name]]&amp;" {"&amp;Table1[[#This Row],[Specialty/Programme ]]&amp;"}"</f>
        <v>NHS England Leadership and Management programme Day 4 {Public Health Medicine}</v>
      </c>
      <c r="E1497" s="7"/>
      <c r="F1497" s="9" t="s">
        <v>190</v>
      </c>
      <c r="G1497" s="7" t="s">
        <v>24</v>
      </c>
      <c r="H1497" s="7" t="s">
        <v>1463</v>
      </c>
      <c r="I1497" s="9" t="s">
        <v>187</v>
      </c>
      <c r="J1497" s="10" t="s">
        <v>1459</v>
      </c>
      <c r="K1497" s="8" t="s">
        <v>25</v>
      </c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</row>
    <row r="1498" spans="1:27" x14ac:dyDescent="0.3">
      <c r="A1498" s="6" t="s">
        <v>165</v>
      </c>
      <c r="B1498" s="6" t="s">
        <v>166</v>
      </c>
      <c r="C1498" s="6" t="s">
        <v>221</v>
      </c>
      <c r="D1498" s="6" t="str">
        <f>Table1[[#This Row],[Activity name]]&amp;" {"&amp;Table1[[#This Row],[Specialty/Programme ]]&amp;"}"</f>
        <v>Influencing without Authority {Public Health Medicine}</v>
      </c>
      <c r="E1498" s="7"/>
      <c r="F1498" s="9" t="s">
        <v>190</v>
      </c>
      <c r="G1498" s="7" t="s">
        <v>24</v>
      </c>
      <c r="H1498" s="7" t="s">
        <v>1463</v>
      </c>
      <c r="I1498" s="9" t="s">
        <v>187</v>
      </c>
      <c r="J1498" s="10" t="s">
        <v>1459</v>
      </c>
      <c r="K1498" s="8" t="s">
        <v>25</v>
      </c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</row>
    <row r="1499" spans="1:27" x14ac:dyDescent="0.3">
      <c r="A1499" s="6" t="s">
        <v>165</v>
      </c>
      <c r="B1499" s="6" t="s">
        <v>166</v>
      </c>
      <c r="C1499" s="6" t="s">
        <v>231</v>
      </c>
      <c r="D1499" s="6" t="str">
        <f>Table1[[#This Row],[Activity name]]&amp;" {"&amp;Table1[[#This Row],[Specialty/Programme ]]&amp;"}"</f>
        <v>Local Internal Teaching {Public Health Medicine}</v>
      </c>
      <c r="E1499" s="7"/>
      <c r="F1499" s="9" t="s">
        <v>191</v>
      </c>
      <c r="G1499" s="7" t="s">
        <v>24</v>
      </c>
      <c r="H1499" s="10" t="s">
        <v>1462</v>
      </c>
      <c r="I1499" s="9" t="s">
        <v>191</v>
      </c>
      <c r="J1499" s="10" t="s">
        <v>1459</v>
      </c>
      <c r="K1499" s="8" t="s">
        <v>25</v>
      </c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</row>
    <row r="1500" spans="1:27" x14ac:dyDescent="0.3">
      <c r="A1500" s="6" t="s">
        <v>165</v>
      </c>
      <c r="B1500" s="6" t="s">
        <v>166</v>
      </c>
      <c r="C1500" s="6" t="s">
        <v>268</v>
      </c>
      <c r="D1500" s="6" t="str">
        <f>Table1[[#This Row],[Activity name]]&amp;" {"&amp;Table1[[#This Row],[Specialty/Programme ]]&amp;"}"</f>
        <v>Media Training {Public Health Medicine}</v>
      </c>
      <c r="E1500" s="7"/>
      <c r="F1500" s="9" t="s">
        <v>190</v>
      </c>
      <c r="G1500" s="7" t="s">
        <v>24</v>
      </c>
      <c r="H1500" s="7" t="s">
        <v>1463</v>
      </c>
      <c r="I1500" s="9" t="s">
        <v>187</v>
      </c>
      <c r="J1500" s="10" t="s">
        <v>1459</v>
      </c>
      <c r="K1500" s="8" t="s">
        <v>25</v>
      </c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</row>
    <row r="1501" spans="1:27" x14ac:dyDescent="0.3">
      <c r="A1501" s="6" t="s">
        <v>165</v>
      </c>
      <c r="B1501" s="6" t="s">
        <v>166</v>
      </c>
      <c r="C1501" s="6" t="s">
        <v>269</v>
      </c>
      <c r="D1501" s="6" t="str">
        <f>Table1[[#This Row],[Activity name]]&amp;" {"&amp;Table1[[#This Row],[Specialty/Programme ]]&amp;"}"</f>
        <v>Public Health Intelligence {Public Health Medicine}</v>
      </c>
      <c r="E1501" s="7"/>
      <c r="F1501" s="9" t="s">
        <v>190</v>
      </c>
      <c r="G1501" s="7" t="s">
        <v>24</v>
      </c>
      <c r="H1501" s="7" t="s">
        <v>1463</v>
      </c>
      <c r="I1501" s="9" t="s">
        <v>187</v>
      </c>
      <c r="J1501" s="10" t="s">
        <v>1459</v>
      </c>
      <c r="K1501" s="8" t="s">
        <v>25</v>
      </c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</row>
    <row r="1502" spans="1:27" x14ac:dyDescent="0.3">
      <c r="A1502" s="6" t="s">
        <v>165</v>
      </c>
      <c r="B1502" s="6" t="s">
        <v>166</v>
      </c>
      <c r="C1502" s="6" t="s">
        <v>270</v>
      </c>
      <c r="D1502" s="6" t="str">
        <f>Table1[[#This Row],[Activity name]]&amp;" {"&amp;Table1[[#This Row],[Specialty/Programme ]]&amp;"}"</f>
        <v>Public Health Law {Public Health Medicine}</v>
      </c>
      <c r="E1502" s="7"/>
      <c r="F1502" s="9" t="s">
        <v>190</v>
      </c>
      <c r="G1502" s="7" t="s">
        <v>24</v>
      </c>
      <c r="H1502" s="7" t="s">
        <v>1463</v>
      </c>
      <c r="I1502" s="9" t="s">
        <v>187</v>
      </c>
      <c r="J1502" s="10" t="s">
        <v>1459</v>
      </c>
      <c r="K1502" s="8" t="s">
        <v>25</v>
      </c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</row>
    <row r="1503" spans="1:27" x14ac:dyDescent="0.3">
      <c r="A1503" s="6" t="s">
        <v>165</v>
      </c>
      <c r="B1503" s="6" t="s">
        <v>166</v>
      </c>
      <c r="C1503" s="6" t="s">
        <v>271</v>
      </c>
      <c r="D1503" s="6" t="str">
        <f>Table1[[#This Row],[Activity name]]&amp;" {"&amp;Table1[[#This Row],[Specialty/Programme ]]&amp;"}"</f>
        <v>Writing Skills {Public Health Medicine}</v>
      </c>
      <c r="E1503" s="7"/>
      <c r="F1503" s="9" t="s">
        <v>190</v>
      </c>
      <c r="G1503" s="7" t="s">
        <v>24</v>
      </c>
      <c r="H1503" s="7" t="s">
        <v>1463</v>
      </c>
      <c r="I1503" s="9" t="s">
        <v>187</v>
      </c>
      <c r="J1503" s="10" t="s">
        <v>1459</v>
      </c>
      <c r="K1503" s="8" t="s">
        <v>25</v>
      </c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</row>
    <row r="1504" spans="1:27" x14ac:dyDescent="0.3">
      <c r="A1504" s="6" t="s">
        <v>165</v>
      </c>
      <c r="B1504" s="6" t="s">
        <v>166</v>
      </c>
      <c r="C1504" s="6" t="s">
        <v>1213</v>
      </c>
      <c r="D1504" s="6" t="str">
        <f>Table1[[#This Row],[Activity name]]&amp;" {"&amp;Table1[[#This Row],[Specialty/Programme ]]&amp;"}"</f>
        <v>Environmental Health {Public Health Medicine}</v>
      </c>
      <c r="E1504" s="7"/>
      <c r="F1504" s="9" t="s">
        <v>190</v>
      </c>
      <c r="G1504" s="7" t="s">
        <v>24</v>
      </c>
      <c r="H1504" s="7" t="s">
        <v>1463</v>
      </c>
      <c r="I1504" s="9" t="s">
        <v>187</v>
      </c>
      <c r="J1504" s="10" t="s">
        <v>1459</v>
      </c>
      <c r="K1504" s="8" t="s">
        <v>25</v>
      </c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</row>
    <row r="1505" spans="1:27" x14ac:dyDescent="0.3">
      <c r="A1505" s="6" t="s">
        <v>165</v>
      </c>
      <c r="B1505" s="6" t="s">
        <v>166</v>
      </c>
      <c r="C1505" s="6" t="s">
        <v>1479</v>
      </c>
      <c r="D1505" s="6" t="str">
        <f>Table1[[#This Row],[Activity name]]&amp;" {"&amp;Table1[[#This Row],[Specialty/Programme ]]&amp;"}"</f>
        <v>FPH Diplomate examination prep/revision course {Public Health Medicine}</v>
      </c>
      <c r="E1505" s="7"/>
      <c r="F1505" s="9" t="s">
        <v>190</v>
      </c>
      <c r="G1505" s="7" t="s">
        <v>24</v>
      </c>
      <c r="H1505" s="7" t="s">
        <v>1463</v>
      </c>
      <c r="I1505" s="9" t="s">
        <v>187</v>
      </c>
      <c r="J1505" s="10" t="s">
        <v>1459</v>
      </c>
      <c r="K1505" s="8" t="s">
        <v>25</v>
      </c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</row>
    <row r="1506" spans="1:27" x14ac:dyDescent="0.3">
      <c r="A1506" s="6" t="s">
        <v>165</v>
      </c>
      <c r="B1506" s="6" t="s">
        <v>166</v>
      </c>
      <c r="C1506" s="6" t="s">
        <v>1480</v>
      </c>
      <c r="D1506" s="6" t="str">
        <f>Table1[[#This Row],[Activity name]]&amp;" {"&amp;Table1[[#This Row],[Specialty/Programme ]]&amp;"}"</f>
        <v>FPH Final Membership examination prep/revision course {Public Health Medicine}</v>
      </c>
      <c r="E1506" s="7"/>
      <c r="F1506" s="9" t="s">
        <v>190</v>
      </c>
      <c r="G1506" s="7" t="s">
        <v>24</v>
      </c>
      <c r="H1506" s="7" t="s">
        <v>1463</v>
      </c>
      <c r="I1506" s="9" t="s">
        <v>187</v>
      </c>
      <c r="J1506" s="10" t="s">
        <v>1459</v>
      </c>
      <c r="K1506" s="8" t="s">
        <v>25</v>
      </c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</row>
    <row r="1507" spans="1:27" x14ac:dyDescent="0.3">
      <c r="A1507" s="6" t="s">
        <v>165</v>
      </c>
      <c r="B1507" s="6" t="s">
        <v>166</v>
      </c>
      <c r="C1507" s="6" t="s">
        <v>1481</v>
      </c>
      <c r="D1507" s="6" t="str">
        <f>Table1[[#This Row],[Activity name]]&amp;" {"&amp;Table1[[#This Row],[Specialty/Programme ]]&amp;"}"</f>
        <v>Design Thinking  {Public Health Medicine}</v>
      </c>
      <c r="E1507" s="7"/>
      <c r="F1507" s="9" t="s">
        <v>190</v>
      </c>
      <c r="G1507" s="7" t="s">
        <v>24</v>
      </c>
      <c r="H1507" s="7" t="s">
        <v>1463</v>
      </c>
      <c r="I1507" s="9" t="s">
        <v>187</v>
      </c>
      <c r="J1507" s="10" t="s">
        <v>1459</v>
      </c>
      <c r="K1507" s="8" t="s">
        <v>25</v>
      </c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</row>
    <row r="1508" spans="1:27" x14ac:dyDescent="0.3">
      <c r="A1508" s="6" t="s">
        <v>165</v>
      </c>
      <c r="B1508" s="6" t="s">
        <v>166</v>
      </c>
      <c r="C1508" s="6" t="s">
        <v>1482</v>
      </c>
      <c r="D1508" s="6" t="str">
        <f>Table1[[#This Row],[Activity name]]&amp;" {"&amp;Table1[[#This Row],[Specialty/Programme ]]&amp;"}"</f>
        <v>Financial Management  {Public Health Medicine}</v>
      </c>
      <c r="E1508" s="7"/>
      <c r="F1508" s="9" t="s">
        <v>190</v>
      </c>
      <c r="G1508" s="7" t="s">
        <v>24</v>
      </c>
      <c r="H1508" s="7" t="s">
        <v>1463</v>
      </c>
      <c r="I1508" s="9" t="s">
        <v>187</v>
      </c>
      <c r="J1508" s="10" t="s">
        <v>1459</v>
      </c>
      <c r="K1508" s="8" t="s">
        <v>25</v>
      </c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</row>
    <row r="1509" spans="1:27" x14ac:dyDescent="0.3">
      <c r="A1509" s="6" t="s">
        <v>165</v>
      </c>
      <c r="B1509" s="6" t="s">
        <v>166</v>
      </c>
      <c r="C1509" s="6" t="s">
        <v>1483</v>
      </c>
      <c r="D1509" s="6" t="str">
        <f>Table1[[#This Row],[Activity name]]&amp;" {"&amp;Table1[[#This Row],[Specialty/Programme ]]&amp;"}"</f>
        <v>Managing in a political environment {Public Health Medicine}</v>
      </c>
      <c r="E1509" s="7"/>
      <c r="F1509" s="9" t="s">
        <v>190</v>
      </c>
      <c r="G1509" s="7" t="s">
        <v>24</v>
      </c>
      <c r="H1509" s="7" t="s">
        <v>1463</v>
      </c>
      <c r="I1509" s="9" t="s">
        <v>187</v>
      </c>
      <c r="J1509" s="10" t="s">
        <v>1459</v>
      </c>
      <c r="K1509" s="8" t="s">
        <v>25</v>
      </c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</row>
    <row r="1510" spans="1:27" x14ac:dyDescent="0.3">
      <c r="A1510" s="6" t="s">
        <v>165</v>
      </c>
      <c r="B1510" s="6" t="s">
        <v>166</v>
      </c>
      <c r="C1510" s="6" t="s">
        <v>1484</v>
      </c>
      <c r="D1510" s="6" t="str">
        <f>Table1[[#This Row],[Activity name]]&amp;" {"&amp;Table1[[#This Row],[Specialty/Programme ]]&amp;"}"</f>
        <v>Ethics {Public Health Medicine}</v>
      </c>
      <c r="E1510" s="7"/>
      <c r="F1510" s="9" t="s">
        <v>190</v>
      </c>
      <c r="G1510" s="7" t="s">
        <v>24</v>
      </c>
      <c r="H1510" s="7" t="s">
        <v>1463</v>
      </c>
      <c r="I1510" s="9" t="s">
        <v>187</v>
      </c>
      <c r="J1510" s="10" t="s">
        <v>1459</v>
      </c>
      <c r="K1510" s="8" t="s">
        <v>25</v>
      </c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</row>
    <row r="1511" spans="1:27" x14ac:dyDescent="0.3">
      <c r="A1511" s="6" t="s">
        <v>165</v>
      </c>
      <c r="B1511" s="6" t="s">
        <v>166</v>
      </c>
      <c r="C1511" s="6" t="s">
        <v>1485</v>
      </c>
      <c r="D1511" s="6" t="str">
        <f>Table1[[#This Row],[Activity name]]&amp;" {"&amp;Table1[[#This Row],[Specialty/Programme ]]&amp;"}"</f>
        <v>Story telling to connect, educate and inspire {Public Health Medicine}</v>
      </c>
      <c r="E1511" s="7"/>
      <c r="F1511" s="9" t="s">
        <v>190</v>
      </c>
      <c r="G1511" s="7" t="s">
        <v>24</v>
      </c>
      <c r="H1511" s="7" t="s">
        <v>1463</v>
      </c>
      <c r="I1511" s="9" t="s">
        <v>187</v>
      </c>
      <c r="J1511" s="10" t="s">
        <v>1459</v>
      </c>
      <c r="K1511" s="8" t="s">
        <v>25</v>
      </c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</row>
    <row r="1512" spans="1:27" x14ac:dyDescent="0.3">
      <c r="A1512" s="6" t="s">
        <v>165</v>
      </c>
      <c r="B1512" s="6" t="s">
        <v>166</v>
      </c>
      <c r="C1512" s="6" t="s">
        <v>1487</v>
      </c>
      <c r="D1512" s="6" t="str">
        <f>Table1[[#This Row],[Activity name]]&amp;" {"&amp;Table1[[#This Row],[Specialty/Programme ]]&amp;"}"</f>
        <v>FPH Diplomate Examination {Public Health Medicine}</v>
      </c>
      <c r="E1512" s="7"/>
      <c r="F1512" s="9" t="s">
        <v>191</v>
      </c>
      <c r="G1512" s="7" t="s">
        <v>26</v>
      </c>
      <c r="H1512" s="7" t="s">
        <v>1462</v>
      </c>
      <c r="I1512" s="6" t="s">
        <v>191</v>
      </c>
      <c r="J1512" s="9" t="s">
        <v>26</v>
      </c>
      <c r="K1512" s="8" t="s">
        <v>25</v>
      </c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</row>
    <row r="1513" spans="1:27" x14ac:dyDescent="0.3">
      <c r="A1513" s="6" t="s">
        <v>165</v>
      </c>
      <c r="B1513" s="6" t="s">
        <v>166</v>
      </c>
      <c r="C1513" s="6" t="s">
        <v>1486</v>
      </c>
      <c r="D1513" s="6" t="str">
        <f>Table1[[#This Row],[Activity name]]&amp;" {"&amp;Table1[[#This Row],[Specialty/Programme ]]&amp;"}"</f>
        <v>FPH Final Membership Examination {Public Health Medicine}</v>
      </c>
      <c r="E1513" s="7"/>
      <c r="F1513" s="9" t="s">
        <v>191</v>
      </c>
      <c r="G1513" s="7" t="s">
        <v>26</v>
      </c>
      <c r="H1513" s="7" t="s">
        <v>1462</v>
      </c>
      <c r="I1513" s="6" t="s">
        <v>191</v>
      </c>
      <c r="J1513" s="9" t="s">
        <v>26</v>
      </c>
      <c r="K1513" s="8" t="s">
        <v>25</v>
      </c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</row>
    <row r="1514" spans="1:27" x14ac:dyDescent="0.3">
      <c r="A1514" s="6" t="s">
        <v>165</v>
      </c>
      <c r="B1514" s="6" t="s">
        <v>166</v>
      </c>
      <c r="C1514" s="6" t="s">
        <v>1488</v>
      </c>
      <c r="D1514" s="6" t="str">
        <f>Table1[[#This Row],[Activity name]]&amp;" {"&amp;Table1[[#This Row],[Specialty/Programme ]]&amp;"}"</f>
        <v>Academic Learning Sets  {Public Health Medicine}</v>
      </c>
      <c r="E1514" s="7"/>
      <c r="F1514" s="9" t="s">
        <v>191</v>
      </c>
      <c r="G1514" s="7" t="s">
        <v>24</v>
      </c>
      <c r="H1514" s="7" t="s">
        <v>1462</v>
      </c>
      <c r="I1514" s="6" t="s">
        <v>191</v>
      </c>
      <c r="J1514" s="9" t="s">
        <v>1459</v>
      </c>
      <c r="K1514" s="8" t="s">
        <v>25</v>
      </c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</row>
    <row r="1515" spans="1:27" x14ac:dyDescent="0.3">
      <c r="A1515" s="6" t="s">
        <v>165</v>
      </c>
      <c r="B1515" s="6" t="s">
        <v>166</v>
      </c>
      <c r="C1515" s="6" t="s">
        <v>1489</v>
      </c>
      <c r="D1515" s="6" t="str">
        <f>Table1[[#This Row],[Activity name]]&amp;" {"&amp;Table1[[#This Row],[Specialty/Programme ]]&amp;"}"</f>
        <v>Leadership 360 appraisal  {Public Health Medicine}</v>
      </c>
      <c r="E1515" s="7"/>
      <c r="F1515" s="9" t="s">
        <v>191</v>
      </c>
      <c r="G1515" s="7" t="s">
        <v>24</v>
      </c>
      <c r="H1515" s="7" t="s">
        <v>1462</v>
      </c>
      <c r="I1515" s="6" t="s">
        <v>191</v>
      </c>
      <c r="J1515" s="9" t="s">
        <v>1459</v>
      </c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 t="s">
        <v>25</v>
      </c>
      <c r="X1515" s="8" t="s">
        <v>25</v>
      </c>
      <c r="Y1515" s="8"/>
      <c r="Z1515" s="8"/>
      <c r="AA1515" s="8"/>
    </row>
    <row r="1516" spans="1:27" x14ac:dyDescent="0.3">
      <c r="A1516" s="6" t="s">
        <v>167</v>
      </c>
      <c r="B1516" s="6" t="s">
        <v>168</v>
      </c>
      <c r="C1516" s="6" t="s">
        <v>231</v>
      </c>
      <c r="D1516" s="6" t="str">
        <f>Table1[[#This Row],[Activity name]]&amp;" {"&amp;Table1[[#This Row],[Specialty/Programme ]]&amp;"}"</f>
        <v>Local Internal Teaching {Clinical Radiology}</v>
      </c>
      <c r="E1516" s="7"/>
      <c r="F1516" s="9" t="s">
        <v>191</v>
      </c>
      <c r="G1516" s="7" t="s">
        <v>24</v>
      </c>
      <c r="H1516" s="10" t="s">
        <v>1462</v>
      </c>
      <c r="I1516" s="9" t="s">
        <v>191</v>
      </c>
      <c r="J1516" s="10" t="s">
        <v>1459</v>
      </c>
      <c r="K1516" s="8" t="s">
        <v>25</v>
      </c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</row>
    <row r="1517" spans="1:27" x14ac:dyDescent="0.3">
      <c r="A1517" s="6" t="s">
        <v>167</v>
      </c>
      <c r="B1517" s="6" t="s">
        <v>168</v>
      </c>
      <c r="C1517" s="6" t="s">
        <v>209</v>
      </c>
      <c r="D1517" s="6" t="str">
        <f>Table1[[#This Row],[Activity name]]&amp;" {"&amp;Table1[[#This Row],[Specialty/Programme ]]&amp;"}"</f>
        <v>Advanced Life Support (ALS) Course {Clinical Radiology}</v>
      </c>
      <c r="E1517" s="7"/>
      <c r="F1517" s="6" t="s">
        <v>187</v>
      </c>
      <c r="G1517" s="7" t="s">
        <v>24</v>
      </c>
      <c r="H1517" s="10" t="s">
        <v>1463</v>
      </c>
      <c r="I1517" s="10" t="s">
        <v>187</v>
      </c>
      <c r="J1517" s="10" t="s">
        <v>1459</v>
      </c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 t="s">
        <v>25</v>
      </c>
      <c r="X1517" s="8" t="s">
        <v>25</v>
      </c>
      <c r="Y1517" s="8"/>
      <c r="Z1517" s="8"/>
      <c r="AA1517" s="8"/>
    </row>
    <row r="1518" spans="1:27" x14ac:dyDescent="0.3">
      <c r="A1518" s="6" t="s">
        <v>167</v>
      </c>
      <c r="B1518" s="6" t="s">
        <v>168</v>
      </c>
      <c r="C1518" s="6" t="s">
        <v>1443</v>
      </c>
      <c r="D1518" s="6" t="str">
        <f>Table1[[#This Row],[Activity name]]&amp;" {"&amp;Table1[[#This Row],[Specialty/Programme ]]&amp;"}"</f>
        <v>NHS England Leadership and Management programme Day 1 {Clinical Radiology}</v>
      </c>
      <c r="E1518" s="7"/>
      <c r="F1518" s="6" t="s">
        <v>187</v>
      </c>
      <c r="G1518" s="7" t="s">
        <v>24</v>
      </c>
      <c r="H1518" s="10" t="s">
        <v>1463</v>
      </c>
      <c r="I1518" s="7" t="s">
        <v>187</v>
      </c>
      <c r="J1518" s="10" t="s">
        <v>1459</v>
      </c>
      <c r="K1518" s="8" t="s">
        <v>25</v>
      </c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</row>
    <row r="1519" spans="1:27" x14ac:dyDescent="0.3">
      <c r="A1519" s="6" t="s">
        <v>167</v>
      </c>
      <c r="B1519" s="6" t="s">
        <v>168</v>
      </c>
      <c r="C1519" s="6" t="s">
        <v>1444</v>
      </c>
      <c r="D1519" s="6" t="str">
        <f>Table1[[#This Row],[Activity name]]&amp;" {"&amp;Table1[[#This Row],[Specialty/Programme ]]&amp;"}"</f>
        <v>NHS England Leadership and Management programme Day 2 {Clinical Radiology}</v>
      </c>
      <c r="E1519" s="7"/>
      <c r="F1519" s="6" t="s">
        <v>187</v>
      </c>
      <c r="G1519" s="7" t="s">
        <v>24</v>
      </c>
      <c r="H1519" s="10" t="s">
        <v>1463</v>
      </c>
      <c r="I1519" s="7" t="s">
        <v>187</v>
      </c>
      <c r="J1519" s="10" t="s">
        <v>1459</v>
      </c>
      <c r="K1519" s="8" t="s">
        <v>25</v>
      </c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</row>
    <row r="1520" spans="1:27" x14ac:dyDescent="0.3">
      <c r="A1520" s="6" t="s">
        <v>167</v>
      </c>
      <c r="B1520" s="6" t="s">
        <v>168</v>
      </c>
      <c r="C1520" s="6" t="s">
        <v>1445</v>
      </c>
      <c r="D1520" s="6" t="str">
        <f>Table1[[#This Row],[Activity name]]&amp;" {"&amp;Table1[[#This Row],[Specialty/Programme ]]&amp;"}"</f>
        <v>NHS England Leadership and Management programme Day 3 {Clinical Radiology}</v>
      </c>
      <c r="E1520" s="7"/>
      <c r="F1520" s="6" t="s">
        <v>187</v>
      </c>
      <c r="G1520" s="7" t="s">
        <v>24</v>
      </c>
      <c r="H1520" s="10" t="s">
        <v>1463</v>
      </c>
      <c r="I1520" s="7" t="s">
        <v>187</v>
      </c>
      <c r="J1520" s="10" t="s">
        <v>1459</v>
      </c>
      <c r="K1520" s="8" t="s">
        <v>25</v>
      </c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</row>
    <row r="1521" spans="1:27" x14ac:dyDescent="0.3">
      <c r="A1521" s="6" t="s">
        <v>167</v>
      </c>
      <c r="B1521" s="6" t="s">
        <v>168</v>
      </c>
      <c r="C1521" s="6" t="s">
        <v>1446</v>
      </c>
      <c r="D1521" s="6" t="str">
        <f>Table1[[#This Row],[Activity name]]&amp;" {"&amp;Table1[[#This Row],[Specialty/Programme ]]&amp;"}"</f>
        <v>NHS England Leadership and Management programme Day 4 {Clinical Radiology}</v>
      </c>
      <c r="E1521" s="7"/>
      <c r="F1521" s="6" t="s">
        <v>187</v>
      </c>
      <c r="G1521" s="7" t="s">
        <v>24</v>
      </c>
      <c r="H1521" s="10" t="s">
        <v>1463</v>
      </c>
      <c r="I1521" s="7" t="s">
        <v>187</v>
      </c>
      <c r="J1521" s="10" t="s">
        <v>1459</v>
      </c>
      <c r="K1521" s="8" t="s">
        <v>25</v>
      </c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</row>
    <row r="1522" spans="1:27" x14ac:dyDescent="0.3">
      <c r="A1522" s="6" t="s">
        <v>167</v>
      </c>
      <c r="B1522" s="6" t="s">
        <v>168</v>
      </c>
      <c r="C1522" s="6" t="s">
        <v>930</v>
      </c>
      <c r="D1522" s="6" t="str">
        <f>Table1[[#This Row],[Activity name]]&amp;" {"&amp;Table1[[#This Row],[Specialty/Programme ]]&amp;"}"</f>
        <v>Preparing for consultant role (External course) {Clinical Radiology}</v>
      </c>
      <c r="E1522" s="7"/>
      <c r="F1522" s="6" t="s">
        <v>187</v>
      </c>
      <c r="G1522" s="7" t="s">
        <v>24</v>
      </c>
      <c r="H1522" s="10" t="s">
        <v>1463</v>
      </c>
      <c r="I1522" s="10" t="s">
        <v>187</v>
      </c>
      <c r="J1522" s="10" t="s">
        <v>1459</v>
      </c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 t="s">
        <v>25</v>
      </c>
      <c r="X1522" s="8" t="s">
        <v>25</v>
      </c>
      <c r="Y1522" s="8"/>
      <c r="Z1522" s="8"/>
      <c r="AA1522" s="8"/>
    </row>
    <row r="1523" spans="1:27" x14ac:dyDescent="0.3">
      <c r="A1523" s="6" t="s">
        <v>167</v>
      </c>
      <c r="B1523" s="6" t="s">
        <v>168</v>
      </c>
      <c r="C1523" s="6" t="s">
        <v>646</v>
      </c>
      <c r="D1523" s="6" t="str">
        <f>Table1[[#This Row],[Activity name]]&amp;" {"&amp;Table1[[#This Row],[Specialty/Programme ]]&amp;"}"</f>
        <v>Quality Improvement workshop/course {Clinical Radiology}</v>
      </c>
      <c r="E1523" s="7"/>
      <c r="F1523" s="6" t="s">
        <v>187</v>
      </c>
      <c r="G1523" s="7" t="s">
        <v>24</v>
      </c>
      <c r="H1523" s="10" t="s">
        <v>1463</v>
      </c>
      <c r="I1523" s="10" t="s">
        <v>187</v>
      </c>
      <c r="J1523" s="10" t="s">
        <v>1459</v>
      </c>
      <c r="K1523" s="8"/>
      <c r="L1523" s="8"/>
      <c r="M1523" s="8"/>
      <c r="N1523" s="8"/>
      <c r="O1523" s="8"/>
      <c r="P1523" s="8"/>
      <c r="Q1523" s="8"/>
      <c r="R1523" s="8"/>
      <c r="S1523" s="8"/>
      <c r="T1523" s="8" t="s">
        <v>25</v>
      </c>
      <c r="U1523" s="8" t="s">
        <v>25</v>
      </c>
      <c r="V1523" s="8" t="s">
        <v>25</v>
      </c>
      <c r="W1523" s="8" t="s">
        <v>25</v>
      </c>
      <c r="X1523" s="8" t="s">
        <v>25</v>
      </c>
      <c r="Y1523" s="8" t="s">
        <v>25</v>
      </c>
      <c r="Z1523" s="8"/>
      <c r="AA1523" s="8"/>
    </row>
    <row r="1524" spans="1:27" x14ac:dyDescent="0.3">
      <c r="A1524" s="6" t="s">
        <v>167</v>
      </c>
      <c r="B1524" s="6" t="s">
        <v>168</v>
      </c>
      <c r="C1524" s="6" t="s">
        <v>196</v>
      </c>
      <c r="D1524" s="6" t="str">
        <f>Table1[[#This Row],[Activity name]]&amp;" {"&amp;Table1[[#This Row],[Specialty/Programme ]]&amp;"}"</f>
        <v>Royal College Meeting {Clinical Radiology}</v>
      </c>
      <c r="E1524" s="7"/>
      <c r="F1524" s="6" t="s">
        <v>187</v>
      </c>
      <c r="G1524" s="7" t="s">
        <v>24</v>
      </c>
      <c r="H1524" s="10" t="s">
        <v>1463</v>
      </c>
      <c r="I1524" s="10" t="s">
        <v>187</v>
      </c>
      <c r="J1524" s="10" t="s">
        <v>1459</v>
      </c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 t="s">
        <v>25</v>
      </c>
      <c r="V1524" s="8" t="s">
        <v>25</v>
      </c>
      <c r="W1524" s="8" t="s">
        <v>25</v>
      </c>
      <c r="X1524" s="8" t="s">
        <v>25</v>
      </c>
      <c r="Y1524" s="8"/>
      <c r="Z1524" s="8"/>
      <c r="AA1524" s="8"/>
    </row>
    <row r="1525" spans="1:27" x14ac:dyDescent="0.3">
      <c r="A1525" s="6" t="s">
        <v>167</v>
      </c>
      <c r="B1525" s="6" t="s">
        <v>168</v>
      </c>
      <c r="C1525" s="6" t="s">
        <v>232</v>
      </c>
      <c r="D1525" s="6" t="str">
        <f>Table1[[#This Row],[Activity name]]&amp;" {"&amp;Table1[[#This Row],[Specialty/Programme ]]&amp;"}"</f>
        <v>Teaching course (Train the Trainer/TIPS/TACs) {Clinical Radiology}</v>
      </c>
      <c r="E1525" s="7"/>
      <c r="F1525" s="6" t="s">
        <v>187</v>
      </c>
      <c r="G1525" s="7" t="s">
        <v>24</v>
      </c>
      <c r="H1525" s="10" t="s">
        <v>1463</v>
      </c>
      <c r="I1525" s="10" t="s">
        <v>187</v>
      </c>
      <c r="J1525" s="10" t="s">
        <v>1459</v>
      </c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 t="s">
        <v>25</v>
      </c>
      <c r="X1525" s="8" t="s">
        <v>25</v>
      </c>
      <c r="Y1525" s="8"/>
      <c r="Z1525" s="8"/>
      <c r="AA1525" s="8"/>
    </row>
    <row r="1526" spans="1:27" x14ac:dyDescent="0.3">
      <c r="A1526" s="6" t="s">
        <v>167</v>
      </c>
      <c r="B1526" s="6" t="s">
        <v>168</v>
      </c>
      <c r="C1526" s="6" t="s">
        <v>1214</v>
      </c>
      <c r="D1526" s="6" t="str">
        <f>Table1[[#This Row],[Activity name]]&amp;" {"&amp;Table1[[#This Row],[Specialty/Programme ]]&amp;"}"</f>
        <v>Abdominal CT course {Clinical Radiology}</v>
      </c>
      <c r="E1526" s="7"/>
      <c r="F1526" s="6" t="s">
        <v>187</v>
      </c>
      <c r="G1526" s="7" t="s">
        <v>24</v>
      </c>
      <c r="H1526" s="10" t="s">
        <v>1463</v>
      </c>
      <c r="I1526" s="10" t="s">
        <v>187</v>
      </c>
      <c r="J1526" s="10" t="s">
        <v>1459</v>
      </c>
      <c r="K1526" s="8"/>
      <c r="L1526" s="8"/>
      <c r="M1526" s="8"/>
      <c r="N1526" s="8"/>
      <c r="O1526" s="8"/>
      <c r="P1526" s="8"/>
      <c r="Q1526" s="8"/>
      <c r="R1526" s="8"/>
      <c r="S1526" s="8"/>
      <c r="T1526" s="8" t="s">
        <v>25</v>
      </c>
      <c r="U1526" s="8"/>
      <c r="V1526" s="8"/>
      <c r="W1526" s="8"/>
      <c r="X1526" s="8"/>
      <c r="Y1526" s="8"/>
      <c r="Z1526" s="8"/>
      <c r="AA1526" s="8"/>
    </row>
    <row r="1527" spans="1:27" x14ac:dyDescent="0.3">
      <c r="A1527" s="6" t="s">
        <v>167</v>
      </c>
      <c r="B1527" s="6" t="s">
        <v>168</v>
      </c>
      <c r="C1527" s="6" t="s">
        <v>1215</v>
      </c>
      <c r="D1527" s="6" t="str">
        <f>Table1[[#This Row],[Activity name]]&amp;" {"&amp;Table1[[#This Row],[Specialty/Programme ]]&amp;"}"</f>
        <v>Administration of Radioactive Substances Advisory Committee (ARSAC) Certification lecture {Clinical Radiology}</v>
      </c>
      <c r="E1527" s="7"/>
      <c r="F1527" s="6" t="s">
        <v>187</v>
      </c>
      <c r="G1527" s="7" t="s">
        <v>24</v>
      </c>
      <c r="H1527" s="10" t="s">
        <v>1463</v>
      </c>
      <c r="I1527" s="10" t="s">
        <v>187</v>
      </c>
      <c r="J1527" s="10" t="s">
        <v>1459</v>
      </c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 t="s">
        <v>25</v>
      </c>
      <c r="X1527" s="8" t="s">
        <v>25</v>
      </c>
      <c r="Y1527" s="8"/>
      <c r="Z1527" s="8"/>
      <c r="AA1527" s="8"/>
    </row>
    <row r="1528" spans="1:27" x14ac:dyDescent="0.3">
      <c r="A1528" s="6" t="s">
        <v>167</v>
      </c>
      <c r="B1528" s="6" t="s">
        <v>168</v>
      </c>
      <c r="C1528" s="6" t="s">
        <v>1216</v>
      </c>
      <c r="D1528" s="6" t="str">
        <f>Table1[[#This Row],[Activity name]]&amp;" {"&amp;Table1[[#This Row],[Specialty/Programme ]]&amp;"}"</f>
        <v>Advanced Chest X-ray Course {Clinical Radiology}</v>
      </c>
      <c r="E1528" s="7"/>
      <c r="F1528" s="6" t="s">
        <v>187</v>
      </c>
      <c r="G1528" s="7" t="s">
        <v>24</v>
      </c>
      <c r="H1528" s="10" t="s">
        <v>1463</v>
      </c>
      <c r="I1528" s="10" t="s">
        <v>187</v>
      </c>
      <c r="J1528" s="10" t="s">
        <v>1459</v>
      </c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 t="s">
        <v>25</v>
      </c>
      <c r="V1528" s="8" t="s">
        <v>25</v>
      </c>
      <c r="W1528" s="8"/>
      <c r="X1528" s="8"/>
      <c r="Y1528" s="8"/>
      <c r="Z1528" s="8"/>
      <c r="AA1528" s="8"/>
    </row>
    <row r="1529" spans="1:27" x14ac:dyDescent="0.3">
      <c r="A1529" s="6" t="s">
        <v>167</v>
      </c>
      <c r="B1529" s="6" t="s">
        <v>168</v>
      </c>
      <c r="C1529" s="6" t="s">
        <v>1217</v>
      </c>
      <c r="D1529" s="6" t="str">
        <f>Table1[[#This Row],[Activity name]]&amp;" {"&amp;Table1[[#This Row],[Specialty/Programme ]]&amp;"}"</f>
        <v>Advanced Plain Film {Clinical Radiology}</v>
      </c>
      <c r="E1529" s="7"/>
      <c r="F1529" s="6" t="s">
        <v>187</v>
      </c>
      <c r="G1529" s="7" t="s">
        <v>24</v>
      </c>
      <c r="H1529" s="10" t="s">
        <v>1463</v>
      </c>
      <c r="I1529" s="10" t="s">
        <v>187</v>
      </c>
      <c r="J1529" s="10" t="s">
        <v>1459</v>
      </c>
      <c r="K1529" s="8"/>
      <c r="L1529" s="8"/>
      <c r="M1529" s="8"/>
      <c r="N1529" s="8"/>
      <c r="O1529" s="8"/>
      <c r="P1529" s="8"/>
      <c r="Q1529" s="8"/>
      <c r="R1529" s="8"/>
      <c r="S1529" s="8"/>
      <c r="T1529" s="8" t="s">
        <v>25</v>
      </c>
      <c r="U1529" s="8"/>
      <c r="V1529" s="8"/>
      <c r="W1529" s="8"/>
      <c r="X1529" s="8"/>
      <c r="Y1529" s="8"/>
      <c r="Z1529" s="8"/>
      <c r="AA1529" s="8"/>
    </row>
    <row r="1530" spans="1:27" x14ac:dyDescent="0.3">
      <c r="A1530" s="6" t="s">
        <v>167</v>
      </c>
      <c r="B1530" s="6" t="s">
        <v>168</v>
      </c>
      <c r="C1530" s="6" t="s">
        <v>1218</v>
      </c>
      <c r="D1530" s="6" t="str">
        <f>Table1[[#This Row],[Activity name]]&amp;" {"&amp;Table1[[#This Row],[Specialty/Programme ]]&amp;"}"</f>
        <v>AE Plain Film {Clinical Radiology}</v>
      </c>
      <c r="E1530" s="7"/>
      <c r="F1530" s="6" t="s">
        <v>187</v>
      </c>
      <c r="G1530" s="7" t="s">
        <v>24</v>
      </c>
      <c r="H1530" s="10" t="s">
        <v>1463</v>
      </c>
      <c r="I1530" s="10" t="s">
        <v>187</v>
      </c>
      <c r="J1530" s="10" t="s">
        <v>1459</v>
      </c>
      <c r="K1530" s="8"/>
      <c r="L1530" s="8"/>
      <c r="M1530" s="8"/>
      <c r="N1530" s="8"/>
      <c r="O1530" s="8"/>
      <c r="P1530" s="8"/>
      <c r="Q1530" s="8"/>
      <c r="R1530" s="8"/>
      <c r="S1530" s="8"/>
      <c r="T1530" s="8" t="s">
        <v>25</v>
      </c>
      <c r="U1530" s="8"/>
      <c r="V1530" s="8"/>
      <c r="W1530" s="8"/>
      <c r="X1530" s="8"/>
      <c r="Y1530" s="8"/>
      <c r="Z1530" s="8"/>
      <c r="AA1530" s="8"/>
    </row>
    <row r="1531" spans="1:27" x14ac:dyDescent="0.3">
      <c r="A1531" s="6" t="s">
        <v>167</v>
      </c>
      <c r="B1531" s="6" t="s">
        <v>168</v>
      </c>
      <c r="C1531" s="6" t="s">
        <v>1219</v>
      </c>
      <c r="D1531" s="6" t="str">
        <f>Table1[[#This Row],[Activity name]]&amp;" {"&amp;Table1[[#This Row],[Specialty/Programme ]]&amp;"}"</f>
        <v>American Society of Neuroradiology {Clinical Radiology}</v>
      </c>
      <c r="E1531" s="7"/>
      <c r="F1531" s="6" t="s">
        <v>187</v>
      </c>
      <c r="G1531" s="7" t="s">
        <v>24</v>
      </c>
      <c r="H1531" s="10" t="s">
        <v>1463</v>
      </c>
      <c r="I1531" s="10" t="s">
        <v>187</v>
      </c>
      <c r="J1531" s="10" t="s">
        <v>1459</v>
      </c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 t="s">
        <v>25</v>
      </c>
      <c r="X1531" s="8" t="s">
        <v>25</v>
      </c>
      <c r="Y1531" s="8"/>
      <c r="Z1531" s="8"/>
      <c r="AA1531" s="8"/>
    </row>
    <row r="1532" spans="1:27" x14ac:dyDescent="0.3">
      <c r="A1532" s="6" t="s">
        <v>167</v>
      </c>
      <c r="B1532" s="6" t="s">
        <v>168</v>
      </c>
      <c r="C1532" s="6" t="s">
        <v>1220</v>
      </c>
      <c r="D1532" s="6" t="str">
        <f>Table1[[#This Row],[Activity name]]&amp;" {"&amp;Table1[[#This Row],[Specialty/Programme ]]&amp;"}"</f>
        <v>Anatomy Revision Course for FRCR1 {Clinical Radiology}</v>
      </c>
      <c r="E1532" s="7"/>
      <c r="F1532" s="6" t="s">
        <v>187</v>
      </c>
      <c r="G1532" s="7" t="s">
        <v>24</v>
      </c>
      <c r="H1532" s="10" t="s">
        <v>1463</v>
      </c>
      <c r="I1532" s="10" t="s">
        <v>187</v>
      </c>
      <c r="J1532" s="10" t="s">
        <v>1459</v>
      </c>
      <c r="K1532" s="8"/>
      <c r="L1532" s="8"/>
      <c r="M1532" s="8"/>
      <c r="N1532" s="8"/>
      <c r="O1532" s="8"/>
      <c r="P1532" s="8"/>
      <c r="Q1532" s="8"/>
      <c r="R1532" s="8"/>
      <c r="S1532" s="8"/>
      <c r="T1532" s="8" t="s">
        <v>25</v>
      </c>
      <c r="U1532" s="8"/>
      <c r="V1532" s="8"/>
      <c r="W1532" s="8"/>
      <c r="X1532" s="8"/>
      <c r="Y1532" s="8"/>
      <c r="Z1532" s="8"/>
      <c r="AA1532" s="8"/>
    </row>
    <row r="1533" spans="1:27" x14ac:dyDescent="0.3">
      <c r="A1533" s="6" t="s">
        <v>167</v>
      </c>
      <c r="B1533" s="6" t="s">
        <v>168</v>
      </c>
      <c r="C1533" s="6" t="s">
        <v>1221</v>
      </c>
      <c r="D1533" s="6" t="str">
        <f>Table1[[#This Row],[Activity name]]&amp;" {"&amp;Table1[[#This Row],[Specialty/Programme ]]&amp;"}"</f>
        <v>Annual RCR Breast Group Meeting {Clinical Radiology}</v>
      </c>
      <c r="E1533" s="7"/>
      <c r="F1533" s="6" t="s">
        <v>187</v>
      </c>
      <c r="G1533" s="7" t="s">
        <v>24</v>
      </c>
      <c r="H1533" s="10" t="s">
        <v>1463</v>
      </c>
      <c r="I1533" s="10" t="s">
        <v>187</v>
      </c>
      <c r="J1533" s="10" t="s">
        <v>1459</v>
      </c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 t="s">
        <v>25</v>
      </c>
      <c r="X1533" s="8" t="s">
        <v>25</v>
      </c>
      <c r="Y1533" s="8"/>
      <c r="Z1533" s="8"/>
      <c r="AA1533" s="8"/>
    </row>
    <row r="1534" spans="1:27" x14ac:dyDescent="0.3">
      <c r="A1534" s="6" t="s">
        <v>167</v>
      </c>
      <c r="B1534" s="6" t="s">
        <v>168</v>
      </c>
      <c r="C1534" s="6" t="s">
        <v>1222</v>
      </c>
      <c r="D1534" s="6" t="str">
        <f>Table1[[#This Row],[Activity name]]&amp;" {"&amp;Table1[[#This Row],[Specialty/Programme ]]&amp;"}"</f>
        <v>British Institute of Radiology (BIR) Study Days {Clinical Radiology}</v>
      </c>
      <c r="E1534" s="7"/>
      <c r="F1534" s="6" t="s">
        <v>187</v>
      </c>
      <c r="G1534" s="7" t="s">
        <v>24</v>
      </c>
      <c r="H1534" s="10" t="s">
        <v>1463</v>
      </c>
      <c r="I1534" s="10" t="s">
        <v>187</v>
      </c>
      <c r="J1534" s="10" t="s">
        <v>1459</v>
      </c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 t="s">
        <v>25</v>
      </c>
      <c r="V1534" s="8" t="s">
        <v>25</v>
      </c>
      <c r="W1534" s="8" t="s">
        <v>25</v>
      </c>
      <c r="X1534" s="8" t="s">
        <v>25</v>
      </c>
      <c r="Y1534" s="8" t="s">
        <v>25</v>
      </c>
      <c r="Z1534" s="8"/>
      <c r="AA1534" s="8"/>
    </row>
    <row r="1535" spans="1:27" x14ac:dyDescent="0.3">
      <c r="A1535" s="6" t="s">
        <v>167</v>
      </c>
      <c r="B1535" s="6" t="s">
        <v>168</v>
      </c>
      <c r="C1535" s="6" t="s">
        <v>1223</v>
      </c>
      <c r="D1535" s="6" t="str">
        <f>Table1[[#This Row],[Activity name]]&amp;" {"&amp;Table1[[#This Row],[Specialty/Programme ]]&amp;"}"</f>
        <v>British Musculoskeletal Ultrasound Course {Clinical Radiology}</v>
      </c>
      <c r="E1535" s="7"/>
      <c r="F1535" s="6" t="s">
        <v>187</v>
      </c>
      <c r="G1535" s="7" t="s">
        <v>24</v>
      </c>
      <c r="H1535" s="10" t="s">
        <v>1463</v>
      </c>
      <c r="I1535" s="10" t="s">
        <v>187</v>
      </c>
      <c r="J1535" s="10" t="s">
        <v>1459</v>
      </c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 t="s">
        <v>25</v>
      </c>
      <c r="X1535" s="8" t="s">
        <v>25</v>
      </c>
      <c r="Y1535" s="8"/>
      <c r="Z1535" s="8"/>
      <c r="AA1535" s="8"/>
    </row>
    <row r="1536" spans="1:27" x14ac:dyDescent="0.3">
      <c r="A1536" s="6" t="s">
        <v>167</v>
      </c>
      <c r="B1536" s="6" t="s">
        <v>168</v>
      </c>
      <c r="C1536" s="6" t="s">
        <v>1224</v>
      </c>
      <c r="D1536" s="6" t="str">
        <f>Table1[[#This Row],[Activity name]]&amp;" {"&amp;Table1[[#This Row],[Specialty/Programme ]]&amp;"}"</f>
        <v>British Society of Gastrointestinal and Abdominal Radiology (BSGAR) Annual Meeting {Clinical Radiology}</v>
      </c>
      <c r="E1536" s="7"/>
      <c r="F1536" s="6" t="s">
        <v>187</v>
      </c>
      <c r="G1536" s="7" t="s">
        <v>24</v>
      </c>
      <c r="H1536" s="10" t="s">
        <v>1463</v>
      </c>
      <c r="I1536" s="10" t="s">
        <v>187</v>
      </c>
      <c r="J1536" s="10" t="s">
        <v>1459</v>
      </c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 t="s">
        <v>25</v>
      </c>
      <c r="X1536" s="8" t="s">
        <v>25</v>
      </c>
      <c r="Y1536" s="8"/>
      <c r="Z1536" s="8"/>
      <c r="AA1536" s="8"/>
    </row>
    <row r="1537" spans="1:27" x14ac:dyDescent="0.3">
      <c r="A1537" s="6" t="s">
        <v>167</v>
      </c>
      <c r="B1537" s="6" t="s">
        <v>168</v>
      </c>
      <c r="C1537" s="6" t="s">
        <v>1225</v>
      </c>
      <c r="D1537" s="6" t="str">
        <f>Table1[[#This Row],[Activity name]]&amp;" {"&amp;Table1[[#This Row],[Specialty/Programme ]]&amp;"}"</f>
        <v>British Society of Head and Neck Radiology {Clinical Radiology}</v>
      </c>
      <c r="E1537" s="7"/>
      <c r="F1537" s="6" t="s">
        <v>187</v>
      </c>
      <c r="G1537" s="7" t="s">
        <v>24</v>
      </c>
      <c r="H1537" s="10" t="s">
        <v>1463</v>
      </c>
      <c r="I1537" s="10" t="s">
        <v>187</v>
      </c>
      <c r="J1537" s="10" t="s">
        <v>1459</v>
      </c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 t="s">
        <v>25</v>
      </c>
      <c r="W1537" s="8"/>
      <c r="X1537" s="8"/>
      <c r="Y1537" s="8" t="s">
        <v>25</v>
      </c>
      <c r="Z1537" s="8"/>
      <c r="AA1537" s="8"/>
    </row>
    <row r="1538" spans="1:27" x14ac:dyDescent="0.3">
      <c r="A1538" s="6" t="s">
        <v>167</v>
      </c>
      <c r="B1538" s="6" t="s">
        <v>168</v>
      </c>
      <c r="C1538" s="6" t="s">
        <v>1226</v>
      </c>
      <c r="D1538" s="6" t="str">
        <f>Table1[[#This Row],[Activity name]]&amp;" {"&amp;Table1[[#This Row],[Specialty/Programme ]]&amp;"}"</f>
        <v>British Society of Interventional Radiology {Clinical Radiology}</v>
      </c>
      <c r="E1538" s="7"/>
      <c r="F1538" s="6" t="s">
        <v>187</v>
      </c>
      <c r="G1538" s="7" t="s">
        <v>24</v>
      </c>
      <c r="H1538" s="10" t="s">
        <v>1463</v>
      </c>
      <c r="I1538" s="10" t="s">
        <v>187</v>
      </c>
      <c r="J1538" s="10" t="s">
        <v>1459</v>
      </c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 t="s">
        <v>25</v>
      </c>
      <c r="X1538" s="8" t="s">
        <v>25</v>
      </c>
      <c r="Y1538" s="8" t="s">
        <v>25</v>
      </c>
      <c r="Z1538" s="8"/>
      <c r="AA1538" s="8"/>
    </row>
    <row r="1539" spans="1:27" x14ac:dyDescent="0.3">
      <c r="A1539" s="6" t="s">
        <v>167</v>
      </c>
      <c r="B1539" s="6" t="s">
        <v>168</v>
      </c>
      <c r="C1539" s="6" t="s">
        <v>1227</v>
      </c>
      <c r="D1539" s="6" t="str">
        <f>Table1[[#This Row],[Activity name]]&amp;" {"&amp;Table1[[#This Row],[Specialty/Programme ]]&amp;"}"</f>
        <v>British Society of Interventional Radiology (BSIR) annual meeting {Clinical Radiology}</v>
      </c>
      <c r="E1539" s="7"/>
      <c r="F1539" s="6" t="s">
        <v>187</v>
      </c>
      <c r="G1539" s="7" t="s">
        <v>24</v>
      </c>
      <c r="H1539" s="10" t="s">
        <v>1463</v>
      </c>
      <c r="I1539" s="10" t="s">
        <v>187</v>
      </c>
      <c r="J1539" s="10" t="s">
        <v>1459</v>
      </c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 t="s">
        <v>25</v>
      </c>
      <c r="W1539" s="8" t="s">
        <v>25</v>
      </c>
      <c r="X1539" s="8" t="s">
        <v>25</v>
      </c>
      <c r="Y1539" s="8"/>
      <c r="Z1539" s="8"/>
      <c r="AA1539" s="8"/>
    </row>
    <row r="1540" spans="1:27" x14ac:dyDescent="0.3">
      <c r="A1540" s="6" t="s">
        <v>167</v>
      </c>
      <c r="B1540" s="6" t="s">
        <v>168</v>
      </c>
      <c r="C1540" s="6" t="s">
        <v>1228</v>
      </c>
      <c r="D1540" s="6" t="str">
        <f>Table1[[#This Row],[Activity name]]&amp;" {"&amp;Table1[[#This Row],[Specialty/Programme ]]&amp;"}"</f>
        <v>British Society of Neuroradiology {Clinical Radiology}</v>
      </c>
      <c r="E1540" s="7"/>
      <c r="F1540" s="6" t="s">
        <v>187</v>
      </c>
      <c r="G1540" s="7" t="s">
        <v>24</v>
      </c>
      <c r="H1540" s="10" t="s">
        <v>1463</v>
      </c>
      <c r="I1540" s="10" t="s">
        <v>187</v>
      </c>
      <c r="J1540" s="10" t="s">
        <v>1459</v>
      </c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 t="s">
        <v>25</v>
      </c>
      <c r="X1540" s="8" t="s">
        <v>25</v>
      </c>
      <c r="Y1540" s="8"/>
      <c r="Z1540" s="8"/>
      <c r="AA1540" s="8"/>
    </row>
    <row r="1541" spans="1:27" x14ac:dyDescent="0.3">
      <c r="A1541" s="6" t="s">
        <v>167</v>
      </c>
      <c r="B1541" s="6" t="s">
        <v>168</v>
      </c>
      <c r="C1541" s="6" t="s">
        <v>1229</v>
      </c>
      <c r="D1541" s="6" t="str">
        <f>Table1[[#This Row],[Activity name]]&amp;" {"&amp;Table1[[#This Row],[Specialty/Programme ]]&amp;"}"</f>
        <v>British Society of Paediatric Radiology {Clinical Radiology}</v>
      </c>
      <c r="E1541" s="7"/>
      <c r="F1541" s="6" t="s">
        <v>187</v>
      </c>
      <c r="G1541" s="7" t="s">
        <v>24</v>
      </c>
      <c r="H1541" s="10" t="s">
        <v>1463</v>
      </c>
      <c r="I1541" s="10" t="s">
        <v>187</v>
      </c>
      <c r="J1541" s="10" t="s">
        <v>1459</v>
      </c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 t="s">
        <v>25</v>
      </c>
      <c r="X1541" s="8" t="s">
        <v>25</v>
      </c>
      <c r="Y1541" s="8"/>
      <c r="Z1541" s="8"/>
      <c r="AA1541" s="8"/>
    </row>
    <row r="1542" spans="1:27" x14ac:dyDescent="0.3">
      <c r="A1542" s="6" t="s">
        <v>167</v>
      </c>
      <c r="B1542" s="6" t="s">
        <v>168</v>
      </c>
      <c r="C1542" s="6" t="s">
        <v>1230</v>
      </c>
      <c r="D1542" s="6" t="str">
        <f>Table1[[#This Row],[Activity name]]&amp;" {"&amp;Table1[[#This Row],[Specialty/Programme ]]&amp;"}"</f>
        <v>British Society of skeletal radiologists meetings {Clinical Radiology}</v>
      </c>
      <c r="E1542" s="7"/>
      <c r="F1542" s="6" t="s">
        <v>187</v>
      </c>
      <c r="G1542" s="7" t="s">
        <v>24</v>
      </c>
      <c r="H1542" s="10" t="s">
        <v>1463</v>
      </c>
      <c r="I1542" s="10" t="s">
        <v>187</v>
      </c>
      <c r="J1542" s="10" t="s">
        <v>1459</v>
      </c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 t="s">
        <v>25</v>
      </c>
      <c r="X1542" s="8" t="s">
        <v>25</v>
      </c>
      <c r="Y1542" s="8"/>
      <c r="Z1542" s="8"/>
      <c r="AA1542" s="8"/>
    </row>
    <row r="1543" spans="1:27" x14ac:dyDescent="0.3">
      <c r="A1543" s="6" t="s">
        <v>167</v>
      </c>
      <c r="B1543" s="6" t="s">
        <v>168</v>
      </c>
      <c r="C1543" s="6" t="s">
        <v>1231</v>
      </c>
      <c r="D1543" s="6" t="str">
        <f>Table1[[#This Row],[Activity name]]&amp;" {"&amp;Table1[[#This Row],[Specialty/Programme ]]&amp;"}"</f>
        <v>British Society of Urological Radiology Meeting {Clinical Radiology}</v>
      </c>
      <c r="E1543" s="7"/>
      <c r="F1543" s="6" t="s">
        <v>187</v>
      </c>
      <c r="G1543" s="7" t="s">
        <v>24</v>
      </c>
      <c r="H1543" s="10" t="s">
        <v>1463</v>
      </c>
      <c r="I1543" s="10" t="s">
        <v>187</v>
      </c>
      <c r="J1543" s="10" t="s">
        <v>1459</v>
      </c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 t="s">
        <v>25</v>
      </c>
      <c r="X1543" s="8" t="s">
        <v>25</v>
      </c>
      <c r="Y1543" s="8"/>
      <c r="Z1543" s="8"/>
      <c r="AA1543" s="8"/>
    </row>
    <row r="1544" spans="1:27" x14ac:dyDescent="0.3">
      <c r="A1544" s="6" t="s">
        <v>167</v>
      </c>
      <c r="B1544" s="6" t="s">
        <v>168</v>
      </c>
      <c r="C1544" s="6" t="s">
        <v>1232</v>
      </c>
      <c r="D1544" s="6" t="str">
        <f>Table1[[#This Row],[Activity name]]&amp;" {"&amp;Table1[[#This Row],[Specialty/Programme ]]&amp;"}"</f>
        <v>Brompton Chest Course {Clinical Radiology}</v>
      </c>
      <c r="E1544" s="7"/>
      <c r="F1544" s="6" t="s">
        <v>187</v>
      </c>
      <c r="G1544" s="7" t="s">
        <v>24</v>
      </c>
      <c r="H1544" s="10" t="s">
        <v>1463</v>
      </c>
      <c r="I1544" s="10" t="s">
        <v>187</v>
      </c>
      <c r="J1544" s="10" t="s">
        <v>1459</v>
      </c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 t="s">
        <v>25</v>
      </c>
      <c r="V1544" s="8" t="s">
        <v>25</v>
      </c>
      <c r="W1544" s="8"/>
      <c r="X1544" s="8"/>
      <c r="Y1544" s="8"/>
      <c r="Z1544" s="8"/>
      <c r="AA1544" s="8"/>
    </row>
    <row r="1545" spans="1:27" x14ac:dyDescent="0.3">
      <c r="A1545" s="6" t="s">
        <v>167</v>
      </c>
      <c r="B1545" s="6" t="s">
        <v>168</v>
      </c>
      <c r="C1545" s="6" t="s">
        <v>1233</v>
      </c>
      <c r="D1545" s="6" t="str">
        <f>Table1[[#This Row],[Activity name]]&amp;" {"&amp;Table1[[#This Row],[Specialty/Programme ]]&amp;"}"</f>
        <v>Cardiovascular and Interventional Radiological Society of Europe (CIRSE) Annual Congress {Clinical Radiology}</v>
      </c>
      <c r="E1545" s="7"/>
      <c r="F1545" s="6" t="s">
        <v>187</v>
      </c>
      <c r="G1545" s="7" t="s">
        <v>24</v>
      </c>
      <c r="H1545" s="10" t="s">
        <v>1463</v>
      </c>
      <c r="I1545" s="10" t="s">
        <v>187</v>
      </c>
      <c r="J1545" s="10" t="s">
        <v>1459</v>
      </c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 t="s">
        <v>25</v>
      </c>
      <c r="Z1545" s="8"/>
      <c r="AA1545" s="8"/>
    </row>
    <row r="1546" spans="1:27" x14ac:dyDescent="0.3">
      <c r="A1546" s="6" t="s">
        <v>167</v>
      </c>
      <c r="B1546" s="6" t="s">
        <v>168</v>
      </c>
      <c r="C1546" s="6" t="s">
        <v>1234</v>
      </c>
      <c r="D1546" s="6" t="str">
        <f>Table1[[#This Row],[Activity name]]&amp;" {"&amp;Table1[[#This Row],[Specialty/Programme ]]&amp;"}"</f>
        <v>Chest Radiograph (CXR) course {Clinical Radiology}</v>
      </c>
      <c r="E1546" s="7"/>
      <c r="F1546" s="6" t="s">
        <v>187</v>
      </c>
      <c r="G1546" s="7" t="s">
        <v>24</v>
      </c>
      <c r="H1546" s="10" t="s">
        <v>1463</v>
      </c>
      <c r="I1546" s="10" t="s">
        <v>187</v>
      </c>
      <c r="J1546" s="10" t="s">
        <v>1459</v>
      </c>
      <c r="K1546" s="8"/>
      <c r="L1546" s="8"/>
      <c r="M1546" s="8"/>
      <c r="N1546" s="8"/>
      <c r="O1546" s="8"/>
      <c r="P1546" s="8"/>
      <c r="Q1546" s="8"/>
      <c r="R1546" s="8"/>
      <c r="S1546" s="8"/>
      <c r="T1546" s="8" t="s">
        <v>25</v>
      </c>
      <c r="U1546" s="8"/>
      <c r="V1546" s="8"/>
      <c r="W1546" s="8"/>
      <c r="X1546" s="8"/>
      <c r="Y1546" s="8"/>
      <c r="Z1546" s="8"/>
      <c r="AA1546" s="8"/>
    </row>
    <row r="1547" spans="1:27" x14ac:dyDescent="0.3">
      <c r="A1547" s="6" t="s">
        <v>167</v>
      </c>
      <c r="B1547" s="6" t="s">
        <v>168</v>
      </c>
      <c r="C1547" s="6" t="s">
        <v>1235</v>
      </c>
      <c r="D1547" s="6" t="str">
        <f>Table1[[#This Row],[Activity name]]&amp;" {"&amp;Table1[[#This Row],[Specialty/Programme ]]&amp;"}"</f>
        <v>Contrast Media Study Day {Clinical Radiology}</v>
      </c>
      <c r="E1547" s="7"/>
      <c r="F1547" s="6" t="s">
        <v>187</v>
      </c>
      <c r="G1547" s="7" t="s">
        <v>24</v>
      </c>
      <c r="H1547" s="10" t="s">
        <v>1463</v>
      </c>
      <c r="I1547" s="10" t="s">
        <v>187</v>
      </c>
      <c r="J1547" s="10" t="s">
        <v>1459</v>
      </c>
      <c r="K1547" s="8"/>
      <c r="L1547" s="8"/>
      <c r="M1547" s="8"/>
      <c r="N1547" s="8"/>
      <c r="O1547" s="8"/>
      <c r="P1547" s="8"/>
      <c r="Q1547" s="8"/>
      <c r="R1547" s="8"/>
      <c r="S1547" s="8"/>
      <c r="T1547" s="8" t="s">
        <v>25</v>
      </c>
      <c r="U1547" s="8"/>
      <c r="V1547" s="8"/>
      <c r="W1547" s="8"/>
      <c r="X1547" s="8"/>
      <c r="Y1547" s="8"/>
      <c r="Z1547" s="8"/>
      <c r="AA1547" s="8"/>
    </row>
    <row r="1548" spans="1:27" x14ac:dyDescent="0.3">
      <c r="A1548" s="6" t="s">
        <v>167</v>
      </c>
      <c r="B1548" s="6" t="s">
        <v>168</v>
      </c>
      <c r="C1548" s="6" t="s">
        <v>1236</v>
      </c>
      <c r="D1548" s="6" t="str">
        <f>Table1[[#This Row],[Activity name]]&amp;" {"&amp;Table1[[#This Row],[Specialty/Programme ]]&amp;"}"</f>
        <v>Emergency &amp; Trauma Imaging Course {Clinical Radiology}</v>
      </c>
      <c r="E1548" s="7"/>
      <c r="F1548" s="6" t="s">
        <v>187</v>
      </c>
      <c r="G1548" s="7" t="s">
        <v>24</v>
      </c>
      <c r="H1548" s="10" t="s">
        <v>1463</v>
      </c>
      <c r="I1548" s="10" t="s">
        <v>187</v>
      </c>
      <c r="J1548" s="10" t="s">
        <v>1459</v>
      </c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 t="s">
        <v>25</v>
      </c>
      <c r="V1548" s="8" t="s">
        <v>25</v>
      </c>
      <c r="W1548" s="8"/>
      <c r="X1548" s="8"/>
      <c r="Y1548" s="8"/>
      <c r="Z1548" s="8"/>
      <c r="AA1548" s="8"/>
    </row>
    <row r="1549" spans="1:27" x14ac:dyDescent="0.3">
      <c r="A1549" s="6" t="s">
        <v>167</v>
      </c>
      <c r="B1549" s="6" t="s">
        <v>168</v>
      </c>
      <c r="C1549" s="6" t="s">
        <v>1237</v>
      </c>
      <c r="D1549" s="6" t="str">
        <f>Table1[[#This Row],[Activity name]]&amp;" {"&amp;Table1[[#This Row],[Specialty/Programme ]]&amp;"}"</f>
        <v>Essential Neuro MRI Study Day {Clinical Radiology}</v>
      </c>
      <c r="E1549" s="7"/>
      <c r="F1549" s="6" t="s">
        <v>187</v>
      </c>
      <c r="G1549" s="7" t="s">
        <v>24</v>
      </c>
      <c r="H1549" s="10" t="s">
        <v>1463</v>
      </c>
      <c r="I1549" s="10" t="s">
        <v>187</v>
      </c>
      <c r="J1549" s="10" t="s">
        <v>1459</v>
      </c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 t="s">
        <v>25</v>
      </c>
      <c r="W1549" s="8" t="s">
        <v>25</v>
      </c>
      <c r="X1549" s="8" t="s">
        <v>25</v>
      </c>
      <c r="Y1549" s="8"/>
      <c r="Z1549" s="8"/>
      <c r="AA1549" s="8"/>
    </row>
    <row r="1550" spans="1:27" x14ac:dyDescent="0.3">
      <c r="A1550" s="6" t="s">
        <v>167</v>
      </c>
      <c r="B1550" s="6" t="s">
        <v>168</v>
      </c>
      <c r="C1550" s="6" t="s">
        <v>1238</v>
      </c>
      <c r="D1550" s="6" t="str">
        <f>Table1[[#This Row],[Activity name]]&amp;" {"&amp;Table1[[#This Row],[Specialty/Programme ]]&amp;"}"</f>
        <v>European Society of Gastrointestinal and Abdominal Radiology Meeting {Clinical Radiology}</v>
      </c>
      <c r="E1550" s="7"/>
      <c r="F1550" s="6" t="s">
        <v>187</v>
      </c>
      <c r="G1550" s="7" t="s">
        <v>24</v>
      </c>
      <c r="H1550" s="10" t="s">
        <v>1463</v>
      </c>
      <c r="I1550" s="10" t="s">
        <v>187</v>
      </c>
      <c r="J1550" s="10" t="s">
        <v>1459</v>
      </c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 t="s">
        <v>25</v>
      </c>
      <c r="X1550" s="8" t="s">
        <v>25</v>
      </c>
      <c r="Y1550" s="8"/>
      <c r="Z1550" s="8"/>
      <c r="AA1550" s="8"/>
    </row>
    <row r="1551" spans="1:27" x14ac:dyDescent="0.3">
      <c r="A1551" s="6" t="s">
        <v>167</v>
      </c>
      <c r="B1551" s="6" t="s">
        <v>168</v>
      </c>
      <c r="C1551" s="6" t="s">
        <v>1239</v>
      </c>
      <c r="D1551" s="6" t="str">
        <f>Table1[[#This Row],[Activity name]]&amp;" {"&amp;Table1[[#This Row],[Specialty/Programme ]]&amp;"}"</f>
        <v>European Society of Musculoskeletal Radiology meetings {Clinical Radiology}</v>
      </c>
      <c r="E1551" s="7"/>
      <c r="F1551" s="6" t="s">
        <v>187</v>
      </c>
      <c r="G1551" s="7" t="s">
        <v>24</v>
      </c>
      <c r="H1551" s="10" t="s">
        <v>1463</v>
      </c>
      <c r="I1551" s="10" t="s">
        <v>187</v>
      </c>
      <c r="J1551" s="10" t="s">
        <v>1459</v>
      </c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 t="s">
        <v>25</v>
      </c>
      <c r="W1551" s="8" t="s">
        <v>25</v>
      </c>
      <c r="X1551" s="8" t="s">
        <v>25</v>
      </c>
      <c r="Y1551" s="8"/>
      <c r="Z1551" s="8"/>
      <c r="AA1551" s="8"/>
    </row>
    <row r="1552" spans="1:27" x14ac:dyDescent="0.3">
      <c r="A1552" s="6" t="s">
        <v>167</v>
      </c>
      <c r="B1552" s="6" t="s">
        <v>168</v>
      </c>
      <c r="C1552" s="6" t="s">
        <v>1240</v>
      </c>
      <c r="D1552" s="6" t="str">
        <f>Table1[[#This Row],[Activity name]]&amp;" {"&amp;Table1[[#This Row],[Specialty/Programme ]]&amp;"}"</f>
        <v>European Society of Paediatric Radiology {Clinical Radiology}</v>
      </c>
      <c r="E1552" s="7"/>
      <c r="F1552" s="6" t="s">
        <v>187</v>
      </c>
      <c r="G1552" s="7" t="s">
        <v>24</v>
      </c>
      <c r="H1552" s="10" t="s">
        <v>1463</v>
      </c>
      <c r="I1552" s="10" t="s">
        <v>187</v>
      </c>
      <c r="J1552" s="10" t="s">
        <v>1459</v>
      </c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 t="s">
        <v>25</v>
      </c>
      <c r="X1552" s="8" t="s">
        <v>25</v>
      </c>
      <c r="Y1552" s="8"/>
      <c r="Z1552" s="8"/>
      <c r="AA1552" s="8"/>
    </row>
    <row r="1553" spans="1:27" x14ac:dyDescent="0.3">
      <c r="A1553" s="6" t="s">
        <v>167</v>
      </c>
      <c r="B1553" s="6" t="s">
        <v>168</v>
      </c>
      <c r="C1553" s="6" t="s">
        <v>1241</v>
      </c>
      <c r="D1553" s="6" t="str">
        <f>Table1[[#This Row],[Activity name]]&amp;" {"&amp;Table1[[#This Row],[Specialty/Programme ]]&amp;"}"</f>
        <v>European Society of Radiology (ECR) Congress {Clinical Radiology}</v>
      </c>
      <c r="E1553" s="7"/>
      <c r="F1553" s="6" t="s">
        <v>187</v>
      </c>
      <c r="G1553" s="7" t="s">
        <v>24</v>
      </c>
      <c r="H1553" s="10" t="s">
        <v>1463</v>
      </c>
      <c r="I1553" s="10" t="s">
        <v>187</v>
      </c>
      <c r="J1553" s="10" t="s">
        <v>1459</v>
      </c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 t="s">
        <v>25</v>
      </c>
      <c r="X1553" s="8" t="s">
        <v>25</v>
      </c>
      <c r="Y1553" s="8"/>
      <c r="Z1553" s="8"/>
      <c r="AA1553" s="8"/>
    </row>
    <row r="1554" spans="1:27" x14ac:dyDescent="0.3">
      <c r="A1554" s="6" t="s">
        <v>167</v>
      </c>
      <c r="B1554" s="6" t="s">
        <v>168</v>
      </c>
      <c r="C1554" s="6" t="s">
        <v>1242</v>
      </c>
      <c r="D1554" s="6" t="str">
        <f>Table1[[#This Row],[Activity name]]&amp;" {"&amp;Table1[[#This Row],[Specialty/Programme ]]&amp;"}"</f>
        <v>European Society of Thoracic Imaging {Clinical Radiology}</v>
      </c>
      <c r="E1554" s="7"/>
      <c r="F1554" s="6" t="s">
        <v>187</v>
      </c>
      <c r="G1554" s="7" t="s">
        <v>24</v>
      </c>
      <c r="H1554" s="10" t="s">
        <v>1463</v>
      </c>
      <c r="I1554" s="10" t="s">
        <v>187</v>
      </c>
      <c r="J1554" s="10" t="s">
        <v>1459</v>
      </c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 t="s">
        <v>25</v>
      </c>
      <c r="X1554" s="8" t="s">
        <v>25</v>
      </c>
      <c r="Y1554" s="8"/>
      <c r="Z1554" s="8"/>
      <c r="AA1554" s="8"/>
    </row>
    <row r="1555" spans="1:27" x14ac:dyDescent="0.3">
      <c r="A1555" s="6" t="s">
        <v>167</v>
      </c>
      <c r="B1555" s="6" t="s">
        <v>168</v>
      </c>
      <c r="C1555" s="6" t="s">
        <v>1243</v>
      </c>
      <c r="D1555" s="6" t="str">
        <f>Table1[[#This Row],[Activity name]]&amp;" {"&amp;Table1[[#This Row],[Specialty/Programme ]]&amp;"}"</f>
        <v>European Society of Uroradiology {Clinical Radiology}</v>
      </c>
      <c r="E1555" s="7"/>
      <c r="F1555" s="6" t="s">
        <v>187</v>
      </c>
      <c r="G1555" s="7" t="s">
        <v>24</v>
      </c>
      <c r="H1555" s="10" t="s">
        <v>1463</v>
      </c>
      <c r="I1555" s="10" t="s">
        <v>187</v>
      </c>
      <c r="J1555" s="10" t="s">
        <v>1459</v>
      </c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 t="s">
        <v>25</v>
      </c>
      <c r="X1555" s="8" t="s">
        <v>25</v>
      </c>
      <c r="Y1555" s="8"/>
      <c r="Z1555" s="8"/>
      <c r="AA1555" s="8"/>
    </row>
    <row r="1556" spans="1:27" x14ac:dyDescent="0.3">
      <c r="A1556" s="6" t="s">
        <v>167</v>
      </c>
      <c r="B1556" s="6" t="s">
        <v>168</v>
      </c>
      <c r="C1556" s="6" t="s">
        <v>1244</v>
      </c>
      <c r="D1556" s="6" t="str">
        <f>Table1[[#This Row],[Activity name]]&amp;" {"&amp;Table1[[#This Row],[Specialty/Programme ]]&amp;"}"</f>
        <v>GI Course {Clinical Radiology}</v>
      </c>
      <c r="E1556" s="7"/>
      <c r="F1556" s="6" t="s">
        <v>187</v>
      </c>
      <c r="G1556" s="7" t="s">
        <v>24</v>
      </c>
      <c r="H1556" s="10" t="s">
        <v>1463</v>
      </c>
      <c r="I1556" s="10" t="s">
        <v>187</v>
      </c>
      <c r="J1556" s="10" t="s">
        <v>1459</v>
      </c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 t="s">
        <v>25</v>
      </c>
      <c r="X1556" s="8" t="s">
        <v>25</v>
      </c>
      <c r="Y1556" s="8"/>
      <c r="Z1556" s="8"/>
      <c r="AA1556" s="8"/>
    </row>
    <row r="1557" spans="1:27" x14ac:dyDescent="0.3">
      <c r="A1557" s="6" t="s">
        <v>167</v>
      </c>
      <c r="B1557" s="6" t="s">
        <v>168</v>
      </c>
      <c r="C1557" s="6" t="s">
        <v>1245</v>
      </c>
      <c r="D1557" s="6" t="str">
        <f>Table1[[#This Row],[Activity name]]&amp;" {"&amp;Table1[[#This Row],[Specialty/Programme ]]&amp;"}"</f>
        <v>High-Resolution Computed Tomography (HRCT) course {Clinical Radiology}</v>
      </c>
      <c r="E1557" s="7"/>
      <c r="F1557" s="6" t="s">
        <v>187</v>
      </c>
      <c r="G1557" s="7" t="s">
        <v>24</v>
      </c>
      <c r="H1557" s="10" t="s">
        <v>1463</v>
      </c>
      <c r="I1557" s="10" t="s">
        <v>187</v>
      </c>
      <c r="J1557" s="10" t="s">
        <v>1459</v>
      </c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 t="s">
        <v>25</v>
      </c>
      <c r="W1557" s="8" t="s">
        <v>25</v>
      </c>
      <c r="X1557" s="8" t="s">
        <v>25</v>
      </c>
      <c r="Y1557" s="8"/>
      <c r="Z1557" s="8"/>
      <c r="AA1557" s="8"/>
    </row>
    <row r="1558" spans="1:27" x14ac:dyDescent="0.3">
      <c r="A1558" s="6" t="s">
        <v>167</v>
      </c>
      <c r="B1558" s="6" t="s">
        <v>168</v>
      </c>
      <c r="C1558" s="6" t="s">
        <v>1246</v>
      </c>
      <c r="D1558" s="6" t="str">
        <f>Table1[[#This Row],[Activity name]]&amp;" {"&amp;Table1[[#This Row],[Specialty/Programme ]]&amp;"}"</f>
        <v>Imaging in Gynaecology &amp; Infertility {Clinical Radiology}</v>
      </c>
      <c r="E1558" s="7"/>
      <c r="F1558" s="6" t="s">
        <v>187</v>
      </c>
      <c r="G1558" s="7" t="s">
        <v>24</v>
      </c>
      <c r="H1558" s="10" t="s">
        <v>1463</v>
      </c>
      <c r="I1558" s="10" t="s">
        <v>187</v>
      </c>
      <c r="J1558" s="10" t="s">
        <v>1459</v>
      </c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 t="s">
        <v>25</v>
      </c>
      <c r="X1558" s="8" t="s">
        <v>25</v>
      </c>
      <c r="Y1558" s="8"/>
      <c r="Z1558" s="8"/>
      <c r="AA1558" s="8"/>
    </row>
    <row r="1559" spans="1:27" x14ac:dyDescent="0.3">
      <c r="A1559" s="6" t="s">
        <v>167</v>
      </c>
      <c r="B1559" s="6" t="s">
        <v>168</v>
      </c>
      <c r="C1559" s="6" t="s">
        <v>1247</v>
      </c>
      <c r="D1559" s="6" t="str">
        <f>Table1[[#This Row],[Activity name]]&amp;" {"&amp;Table1[[#This Row],[Specialty/Programme ]]&amp;"}"</f>
        <v>Interventional Radiology - Beyond the Basics {Clinical Radiology}</v>
      </c>
      <c r="E1559" s="7"/>
      <c r="F1559" s="6" t="s">
        <v>187</v>
      </c>
      <c r="G1559" s="7" t="s">
        <v>24</v>
      </c>
      <c r="H1559" s="10" t="s">
        <v>1463</v>
      </c>
      <c r="I1559" s="10" t="s">
        <v>187</v>
      </c>
      <c r="J1559" s="10" t="s">
        <v>1459</v>
      </c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 t="s">
        <v>25</v>
      </c>
      <c r="W1559" s="8" t="s">
        <v>25</v>
      </c>
      <c r="X1559" s="8" t="s">
        <v>25</v>
      </c>
      <c r="Y1559" s="8" t="s">
        <v>25</v>
      </c>
      <c r="Z1559" s="8"/>
      <c r="AA1559" s="8"/>
    </row>
    <row r="1560" spans="1:27" x14ac:dyDescent="0.3">
      <c r="A1560" s="6" t="s">
        <v>167</v>
      </c>
      <c r="B1560" s="6" t="s">
        <v>168</v>
      </c>
      <c r="C1560" s="6" t="s">
        <v>1248</v>
      </c>
      <c r="D1560" s="6" t="str">
        <f>Table1[[#This Row],[Activity name]]&amp;" {"&amp;Table1[[#This Row],[Specialty/Programme ]]&amp;"}"</f>
        <v>Introduction to On-Call Clinical Radiology {Clinical Radiology}</v>
      </c>
      <c r="E1560" s="7"/>
      <c r="F1560" s="6" t="s">
        <v>187</v>
      </c>
      <c r="G1560" s="7" t="s">
        <v>24</v>
      </c>
      <c r="H1560" s="10" t="s">
        <v>1463</v>
      </c>
      <c r="I1560" s="10" t="s">
        <v>187</v>
      </c>
      <c r="J1560" s="10" t="s">
        <v>1459</v>
      </c>
      <c r="K1560" s="8"/>
      <c r="L1560" s="8"/>
      <c r="M1560" s="8"/>
      <c r="N1560" s="8"/>
      <c r="O1560" s="8"/>
      <c r="P1560" s="8"/>
      <c r="Q1560" s="8"/>
      <c r="R1560" s="8"/>
      <c r="S1560" s="8"/>
      <c r="T1560" s="8" t="s">
        <v>25</v>
      </c>
      <c r="U1560" s="8" t="s">
        <v>25</v>
      </c>
      <c r="V1560" s="8"/>
      <c r="W1560" s="8"/>
      <c r="X1560" s="8"/>
      <c r="Y1560" s="8"/>
      <c r="Z1560" s="8"/>
      <c r="AA1560" s="8"/>
    </row>
    <row r="1561" spans="1:27" x14ac:dyDescent="0.3">
      <c r="A1561" s="6" t="s">
        <v>167</v>
      </c>
      <c r="B1561" s="6" t="s">
        <v>168</v>
      </c>
      <c r="C1561" s="6" t="s">
        <v>1249</v>
      </c>
      <c r="D1561" s="6" t="str">
        <f>Table1[[#This Row],[Activity name]]&amp;" {"&amp;Table1[[#This Row],[Specialty/Programme ]]&amp;"}"</f>
        <v>Leeds Sports Imaging Course {Clinical Radiology}</v>
      </c>
      <c r="E1561" s="7"/>
      <c r="F1561" s="6" t="s">
        <v>187</v>
      </c>
      <c r="G1561" s="7" t="s">
        <v>24</v>
      </c>
      <c r="H1561" s="10" t="s">
        <v>1463</v>
      </c>
      <c r="I1561" s="10" t="s">
        <v>187</v>
      </c>
      <c r="J1561" s="10" t="s">
        <v>1459</v>
      </c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 t="s">
        <v>25</v>
      </c>
      <c r="X1561" s="8" t="s">
        <v>25</v>
      </c>
      <c r="Y1561" s="8"/>
      <c r="Z1561" s="8"/>
      <c r="AA1561" s="8"/>
    </row>
    <row r="1562" spans="1:27" x14ac:dyDescent="0.3">
      <c r="A1562" s="6" t="s">
        <v>167</v>
      </c>
      <c r="B1562" s="6" t="s">
        <v>168</v>
      </c>
      <c r="C1562" s="6" t="s">
        <v>1250</v>
      </c>
      <c r="D1562" s="6" t="str">
        <f>Table1[[#This Row],[Activity name]]&amp;" {"&amp;Table1[[#This Row],[Specialty/Programme ]]&amp;"}"</f>
        <v>Leicester FRCR 1 Anatomy Course {Clinical Radiology}</v>
      </c>
      <c r="E1562" s="7"/>
      <c r="F1562" s="6" t="s">
        <v>187</v>
      </c>
      <c r="G1562" s="7" t="s">
        <v>24</v>
      </c>
      <c r="H1562" s="10" t="s">
        <v>1463</v>
      </c>
      <c r="I1562" s="7" t="s">
        <v>187</v>
      </c>
      <c r="J1562" s="10" t="s">
        <v>1459</v>
      </c>
      <c r="K1562" s="8"/>
      <c r="L1562" s="8"/>
      <c r="M1562" s="8"/>
      <c r="N1562" s="8"/>
      <c r="O1562" s="8"/>
      <c r="P1562" s="8"/>
      <c r="Q1562" s="8"/>
      <c r="R1562" s="8"/>
      <c r="S1562" s="8"/>
      <c r="T1562" s="8" t="s">
        <v>25</v>
      </c>
      <c r="U1562" s="8"/>
      <c r="V1562" s="8"/>
      <c r="W1562" s="8"/>
      <c r="X1562" s="8"/>
      <c r="Y1562" s="8"/>
      <c r="Z1562" s="8"/>
      <c r="AA1562" s="8"/>
    </row>
    <row r="1563" spans="1:27" x14ac:dyDescent="0.3">
      <c r="A1563" s="6" t="s">
        <v>167</v>
      </c>
      <c r="B1563" s="6" t="s">
        <v>168</v>
      </c>
      <c r="C1563" s="6" t="s">
        <v>1251</v>
      </c>
      <c r="D1563" s="6" t="str">
        <f>Table1[[#This Row],[Activity name]]&amp;" {"&amp;Table1[[#This Row],[Specialty/Programme ]]&amp;"}"</f>
        <v>Leicester FRCR 2B Revision Course {Clinical Radiology}</v>
      </c>
      <c r="E1563" s="7"/>
      <c r="F1563" s="6" t="s">
        <v>187</v>
      </c>
      <c r="G1563" s="7" t="s">
        <v>24</v>
      </c>
      <c r="H1563" s="10" t="s">
        <v>1463</v>
      </c>
      <c r="I1563" s="7" t="s">
        <v>187</v>
      </c>
      <c r="J1563" s="10" t="s">
        <v>1459</v>
      </c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 t="s">
        <v>25</v>
      </c>
      <c r="W1563" s="8" t="s">
        <v>25</v>
      </c>
      <c r="X1563" s="8" t="s">
        <v>25</v>
      </c>
      <c r="Y1563" s="8"/>
      <c r="Z1563" s="8"/>
      <c r="AA1563" s="8"/>
    </row>
    <row r="1564" spans="1:27" x14ac:dyDescent="0.3">
      <c r="A1564" s="6" t="s">
        <v>167</v>
      </c>
      <c r="B1564" s="6" t="s">
        <v>168</v>
      </c>
      <c r="C1564" s="6" t="s">
        <v>1252</v>
      </c>
      <c r="D1564" s="6" t="str">
        <f>Table1[[#This Row],[Activity name]]&amp;" {"&amp;Table1[[#This Row],[Specialty/Programme ]]&amp;"}"</f>
        <v>Leicester On-call course {Clinical Radiology}</v>
      </c>
      <c r="E1564" s="7"/>
      <c r="F1564" s="6" t="s">
        <v>187</v>
      </c>
      <c r="G1564" s="7" t="s">
        <v>24</v>
      </c>
      <c r="H1564" s="10" t="s">
        <v>1463</v>
      </c>
      <c r="I1564" s="7" t="s">
        <v>187</v>
      </c>
      <c r="J1564" s="10" t="s">
        <v>1459</v>
      </c>
      <c r="K1564" s="8" t="s">
        <v>25</v>
      </c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</row>
    <row r="1565" spans="1:27" x14ac:dyDescent="0.3">
      <c r="A1565" s="6" t="s">
        <v>167</v>
      </c>
      <c r="B1565" s="6" t="s">
        <v>168</v>
      </c>
      <c r="C1565" s="6" t="s">
        <v>1253</v>
      </c>
      <c r="D1565" s="6" t="str">
        <f>Table1[[#This Row],[Activity name]]&amp;" {"&amp;Table1[[#This Row],[Specialty/Programme ]]&amp;"}"</f>
        <v>Nottingham Breast Days {Clinical Radiology}</v>
      </c>
      <c r="E1565" s="7"/>
      <c r="F1565" s="6" t="s">
        <v>187</v>
      </c>
      <c r="G1565" s="7" t="s">
        <v>24</v>
      </c>
      <c r="H1565" s="10" t="s">
        <v>1463</v>
      </c>
      <c r="I1565" s="7" t="s">
        <v>187</v>
      </c>
      <c r="J1565" s="10" t="s">
        <v>1459</v>
      </c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 t="s">
        <v>25</v>
      </c>
      <c r="X1565" s="8" t="s">
        <v>25</v>
      </c>
      <c r="Y1565" s="8"/>
      <c r="Z1565" s="8"/>
      <c r="AA1565" s="8"/>
    </row>
    <row r="1566" spans="1:27" x14ac:dyDescent="0.3">
      <c r="A1566" s="6" t="s">
        <v>167</v>
      </c>
      <c r="B1566" s="6" t="s">
        <v>168</v>
      </c>
      <c r="C1566" s="6" t="s">
        <v>1254</v>
      </c>
      <c r="D1566" s="6" t="str">
        <f>Table1[[#This Row],[Activity name]]&amp;" {"&amp;Table1[[#This Row],[Specialty/Programme ]]&amp;"}"</f>
        <v>On-call Registrars Seminar {Clinical Radiology}</v>
      </c>
      <c r="E1566" s="7"/>
      <c r="F1566" s="6" t="s">
        <v>187</v>
      </c>
      <c r="G1566" s="7" t="s">
        <v>24</v>
      </c>
      <c r="H1566" s="10" t="s">
        <v>1463</v>
      </c>
      <c r="I1566" s="7" t="s">
        <v>187</v>
      </c>
      <c r="J1566" s="10" t="s">
        <v>1459</v>
      </c>
      <c r="K1566" s="8"/>
      <c r="L1566" s="8"/>
      <c r="M1566" s="8"/>
      <c r="N1566" s="8"/>
      <c r="O1566" s="8"/>
      <c r="P1566" s="8"/>
      <c r="Q1566" s="8"/>
      <c r="R1566" s="8"/>
      <c r="S1566" s="8"/>
      <c r="T1566" s="8" t="s">
        <v>25</v>
      </c>
      <c r="U1566" s="8" t="s">
        <v>25</v>
      </c>
      <c r="V1566" s="8"/>
      <c r="W1566" s="8"/>
      <c r="X1566" s="8"/>
      <c r="Y1566" s="8"/>
      <c r="Z1566" s="8"/>
      <c r="AA1566" s="8"/>
    </row>
    <row r="1567" spans="1:27" x14ac:dyDescent="0.3">
      <c r="A1567" s="6" t="s">
        <v>167</v>
      </c>
      <c r="B1567" s="6" t="s">
        <v>168</v>
      </c>
      <c r="C1567" s="6" t="s">
        <v>1255</v>
      </c>
      <c r="D1567" s="6" t="str">
        <f>Table1[[#This Row],[Activity name]]&amp;" {"&amp;Table1[[#This Row],[Specialty/Programme ]]&amp;"}"</f>
        <v>Other FRCR Revision Courses {Clinical Radiology}</v>
      </c>
      <c r="E1567" s="7"/>
      <c r="F1567" s="6" t="s">
        <v>187</v>
      </c>
      <c r="G1567" s="7" t="s">
        <v>24</v>
      </c>
      <c r="H1567" s="10" t="s">
        <v>1463</v>
      </c>
      <c r="I1567" s="10" t="s">
        <v>187</v>
      </c>
      <c r="J1567" s="10" t="s">
        <v>1459</v>
      </c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 t="s">
        <v>25</v>
      </c>
      <c r="W1567" s="8" t="s">
        <v>25</v>
      </c>
      <c r="X1567" s="8" t="s">
        <v>25</v>
      </c>
      <c r="Y1567" s="8"/>
      <c r="Z1567" s="8"/>
      <c r="AA1567" s="8"/>
    </row>
    <row r="1568" spans="1:27" x14ac:dyDescent="0.3">
      <c r="A1568" s="6" t="s">
        <v>167</v>
      </c>
      <c r="B1568" s="6" t="s">
        <v>168</v>
      </c>
      <c r="C1568" s="6" t="s">
        <v>1256</v>
      </c>
      <c r="D1568" s="6" t="str">
        <f>Table1[[#This Row],[Activity name]]&amp;" {"&amp;Table1[[#This Row],[Specialty/Programme ]]&amp;"}"</f>
        <v>Paediatric Life Support {Clinical Radiology}</v>
      </c>
      <c r="E1568" s="7"/>
      <c r="F1568" s="6" t="s">
        <v>187</v>
      </c>
      <c r="G1568" s="7" t="s">
        <v>24</v>
      </c>
      <c r="H1568" s="10" t="s">
        <v>1463</v>
      </c>
      <c r="I1568" s="10" t="s">
        <v>187</v>
      </c>
      <c r="J1568" s="10" t="s">
        <v>1459</v>
      </c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 t="s">
        <v>25</v>
      </c>
      <c r="X1568" s="8" t="s">
        <v>25</v>
      </c>
      <c r="Y1568" s="8"/>
      <c r="Z1568" s="8"/>
      <c r="AA1568" s="8"/>
    </row>
    <row r="1569" spans="1:27" x14ac:dyDescent="0.3">
      <c r="A1569" s="6" t="s">
        <v>167</v>
      </c>
      <c r="B1569" s="6" t="s">
        <v>168</v>
      </c>
      <c r="C1569" s="6" t="s">
        <v>1257</v>
      </c>
      <c r="D1569" s="6" t="str">
        <f>Table1[[#This Row],[Activity name]]&amp;" {"&amp;Table1[[#This Row],[Specialty/Programme ]]&amp;"}"</f>
        <v>Paediatric Radiology Course {Clinical Radiology}</v>
      </c>
      <c r="E1569" s="7"/>
      <c r="F1569" s="6" t="s">
        <v>187</v>
      </c>
      <c r="G1569" s="7" t="s">
        <v>24</v>
      </c>
      <c r="H1569" s="10" t="s">
        <v>1463</v>
      </c>
      <c r="I1569" s="10" t="s">
        <v>187</v>
      </c>
      <c r="J1569" s="10" t="s">
        <v>1459</v>
      </c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 t="s">
        <v>25</v>
      </c>
      <c r="V1569" s="8" t="s">
        <v>25</v>
      </c>
      <c r="W1569" s="8" t="s">
        <v>25</v>
      </c>
      <c r="X1569" s="8" t="s">
        <v>25</v>
      </c>
      <c r="Y1569" s="8"/>
      <c r="Z1569" s="8"/>
      <c r="AA1569" s="8"/>
    </row>
    <row r="1570" spans="1:27" x14ac:dyDescent="0.3">
      <c r="A1570" s="6" t="s">
        <v>167</v>
      </c>
      <c r="B1570" s="6" t="s">
        <v>168</v>
      </c>
      <c r="C1570" s="6" t="s">
        <v>1258</v>
      </c>
      <c r="D1570" s="6" t="str">
        <f>Table1[[#This Row],[Activity name]]&amp;" {"&amp;Table1[[#This Row],[Specialty/Programme ]]&amp;"}"</f>
        <v>PET in the Practice of Oncology meeting {Clinical Radiology}</v>
      </c>
      <c r="E1570" s="7"/>
      <c r="F1570" s="6" t="s">
        <v>187</v>
      </c>
      <c r="G1570" s="7" t="s">
        <v>24</v>
      </c>
      <c r="H1570" s="10" t="s">
        <v>1463</v>
      </c>
      <c r="I1570" s="10" t="s">
        <v>187</v>
      </c>
      <c r="J1570" s="10" t="s">
        <v>1459</v>
      </c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 t="s">
        <v>25</v>
      </c>
      <c r="X1570" s="8" t="s">
        <v>25</v>
      </c>
      <c r="Y1570" s="8"/>
      <c r="Z1570" s="8"/>
      <c r="AA1570" s="8"/>
    </row>
    <row r="1571" spans="1:27" x14ac:dyDescent="0.3">
      <c r="A1571" s="6" t="s">
        <v>167</v>
      </c>
      <c r="B1571" s="6" t="s">
        <v>168</v>
      </c>
      <c r="C1571" s="6" t="s">
        <v>1259</v>
      </c>
      <c r="D1571" s="6" t="str">
        <f>Table1[[#This Row],[Activity name]]&amp;" {"&amp;Table1[[#This Row],[Specialty/Programme ]]&amp;"}"</f>
        <v>Petrous course {Clinical Radiology}</v>
      </c>
      <c r="E1571" s="7"/>
      <c r="F1571" s="6" t="s">
        <v>187</v>
      </c>
      <c r="G1571" s="7" t="s">
        <v>24</v>
      </c>
      <c r="H1571" s="10" t="s">
        <v>1463</v>
      </c>
      <c r="I1571" s="10" t="s">
        <v>187</v>
      </c>
      <c r="J1571" s="10" t="s">
        <v>1459</v>
      </c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 t="s">
        <v>25</v>
      </c>
      <c r="X1571" s="8" t="s">
        <v>25</v>
      </c>
      <c r="Y1571" s="8"/>
      <c r="Z1571" s="8"/>
      <c r="AA1571" s="8"/>
    </row>
    <row r="1572" spans="1:27" x14ac:dyDescent="0.3">
      <c r="A1572" s="6" t="s">
        <v>167</v>
      </c>
      <c r="B1572" s="6" t="s">
        <v>168</v>
      </c>
      <c r="C1572" s="6" t="s">
        <v>1260</v>
      </c>
      <c r="D1572" s="6" t="str">
        <f>Table1[[#This Row],[Activity name]]&amp;" {"&amp;Table1[[#This Row],[Specialty/Programme ]]&amp;"}"</f>
        <v>Portsmouth Abdominal X-ray Study Day {Clinical Radiology}</v>
      </c>
      <c r="E1572" s="7"/>
      <c r="F1572" s="6" t="s">
        <v>187</v>
      </c>
      <c r="G1572" s="7" t="s">
        <v>24</v>
      </c>
      <c r="H1572" s="10" t="s">
        <v>1463</v>
      </c>
      <c r="I1572" s="10" t="s">
        <v>187</v>
      </c>
      <c r="J1572" s="10" t="s">
        <v>1459</v>
      </c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 t="s">
        <v>25</v>
      </c>
      <c r="V1572" s="8" t="s">
        <v>25</v>
      </c>
      <c r="W1572" s="8"/>
      <c r="X1572" s="8"/>
      <c r="Y1572" s="8"/>
      <c r="Z1572" s="8"/>
      <c r="AA1572" s="8"/>
    </row>
    <row r="1573" spans="1:27" x14ac:dyDescent="0.3">
      <c r="A1573" s="6" t="s">
        <v>167</v>
      </c>
      <c r="B1573" s="6" t="s">
        <v>168</v>
      </c>
      <c r="C1573" s="6" t="s">
        <v>1261</v>
      </c>
      <c r="D1573" s="6" t="str">
        <f>Table1[[#This Row],[Activity name]]&amp;" {"&amp;Table1[[#This Row],[Specialty/Programme ]]&amp;"}"</f>
        <v>Practical Tips for Imaging Children {Clinical Radiology}</v>
      </c>
      <c r="E1573" s="7"/>
      <c r="F1573" s="6" t="s">
        <v>187</v>
      </c>
      <c r="G1573" s="7" t="s">
        <v>24</v>
      </c>
      <c r="H1573" s="10" t="s">
        <v>1463</v>
      </c>
      <c r="I1573" s="10" t="s">
        <v>187</v>
      </c>
      <c r="J1573" s="10" t="s">
        <v>1459</v>
      </c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 t="s">
        <v>25</v>
      </c>
      <c r="X1573" s="8" t="s">
        <v>25</v>
      </c>
      <c r="Y1573" s="8"/>
      <c r="Z1573" s="8"/>
      <c r="AA1573" s="8"/>
    </row>
    <row r="1574" spans="1:27" x14ac:dyDescent="0.3">
      <c r="A1574" s="6" t="s">
        <v>167</v>
      </c>
      <c r="B1574" s="6" t="s">
        <v>168</v>
      </c>
      <c r="C1574" s="6" t="s">
        <v>1262</v>
      </c>
      <c r="D1574" s="6" t="str">
        <f>Table1[[#This Row],[Activity name]]&amp;" {"&amp;Table1[[#This Row],[Specialty/Programme ]]&amp;"}"</f>
        <v>Radiological Anatomy &amp; Techniques {Clinical Radiology}</v>
      </c>
      <c r="E1574" s="7"/>
      <c r="F1574" s="6" t="s">
        <v>187</v>
      </c>
      <c r="G1574" s="7" t="s">
        <v>24</v>
      </c>
      <c r="H1574" s="10" t="s">
        <v>1463</v>
      </c>
      <c r="I1574" s="10" t="s">
        <v>187</v>
      </c>
      <c r="J1574" s="10" t="s">
        <v>1459</v>
      </c>
      <c r="K1574" s="8"/>
      <c r="L1574" s="8"/>
      <c r="M1574" s="8"/>
      <c r="N1574" s="8"/>
      <c r="O1574" s="8"/>
      <c r="P1574" s="8"/>
      <c r="Q1574" s="8"/>
      <c r="R1574" s="8"/>
      <c r="S1574" s="8"/>
      <c r="T1574" s="8" t="s">
        <v>25</v>
      </c>
      <c r="U1574" s="8"/>
      <c r="V1574" s="8"/>
      <c r="W1574" s="8"/>
      <c r="X1574" s="8"/>
      <c r="Y1574" s="8"/>
      <c r="Z1574" s="8"/>
      <c r="AA1574" s="8"/>
    </row>
    <row r="1575" spans="1:27" x14ac:dyDescent="0.3">
      <c r="A1575" s="6" t="s">
        <v>167</v>
      </c>
      <c r="B1575" s="6" t="s">
        <v>168</v>
      </c>
      <c r="C1575" s="6" t="s">
        <v>1263</v>
      </c>
      <c r="D1575" s="6" t="str">
        <f>Table1[[#This Row],[Activity name]]&amp;" {"&amp;Table1[[#This Row],[Specialty/Programme ]]&amp;"}"</f>
        <v>Radiological Society of North America (RSNA) annual meeting {Clinical Radiology}</v>
      </c>
      <c r="E1575" s="7"/>
      <c r="F1575" s="6" t="s">
        <v>187</v>
      </c>
      <c r="G1575" s="7" t="s">
        <v>24</v>
      </c>
      <c r="H1575" s="10" t="s">
        <v>1463</v>
      </c>
      <c r="I1575" s="10" t="s">
        <v>187</v>
      </c>
      <c r="J1575" s="10" t="s">
        <v>1459</v>
      </c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 t="s">
        <v>25</v>
      </c>
      <c r="V1575" s="8" t="s">
        <v>25</v>
      </c>
      <c r="W1575" s="8" t="s">
        <v>25</v>
      </c>
      <c r="X1575" s="8" t="s">
        <v>25</v>
      </c>
      <c r="Y1575" s="8"/>
      <c r="Z1575" s="8"/>
      <c r="AA1575" s="8"/>
    </row>
    <row r="1576" spans="1:27" x14ac:dyDescent="0.3">
      <c r="A1576" s="6" t="s">
        <v>167</v>
      </c>
      <c r="B1576" s="6" t="s">
        <v>168</v>
      </c>
      <c r="C1576" s="6" t="s">
        <v>1264</v>
      </c>
      <c r="D1576" s="6" t="str">
        <f>Table1[[#This Row],[Activity name]]&amp;" {"&amp;Table1[[#This Row],[Specialty/Programme ]]&amp;"}"</f>
        <v>Radiology of Bones &amp; Joints Course {Clinical Radiology}</v>
      </c>
      <c r="E1576" s="7"/>
      <c r="F1576" s="6" t="s">
        <v>187</v>
      </c>
      <c r="G1576" s="7" t="s">
        <v>24</v>
      </c>
      <c r="H1576" s="10" t="s">
        <v>1463</v>
      </c>
      <c r="I1576" s="10" t="s">
        <v>187</v>
      </c>
      <c r="J1576" s="10" t="s">
        <v>1459</v>
      </c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 t="s">
        <v>25</v>
      </c>
      <c r="V1576" s="8" t="s">
        <v>25</v>
      </c>
      <c r="W1576" s="8"/>
      <c r="X1576" s="8"/>
      <c r="Y1576" s="8"/>
      <c r="Z1576" s="8"/>
      <c r="AA1576" s="8"/>
    </row>
    <row r="1577" spans="1:27" x14ac:dyDescent="0.3">
      <c r="A1577" s="6" t="s">
        <v>167</v>
      </c>
      <c r="B1577" s="6" t="s">
        <v>168</v>
      </c>
      <c r="C1577" s="6" t="s">
        <v>1265</v>
      </c>
      <c r="D1577" s="6" t="str">
        <f>Table1[[#This Row],[Activity name]]&amp;" {"&amp;Table1[[#This Row],[Specialty/Programme ]]&amp;"}"</f>
        <v>Radiology On-call Preparation Course {Clinical Radiology}</v>
      </c>
      <c r="E1577" s="7"/>
      <c r="F1577" s="6" t="s">
        <v>187</v>
      </c>
      <c r="G1577" s="7" t="s">
        <v>24</v>
      </c>
      <c r="H1577" s="10" t="s">
        <v>1463</v>
      </c>
      <c r="I1577" s="10" t="s">
        <v>187</v>
      </c>
      <c r="J1577" s="10" t="s">
        <v>1459</v>
      </c>
      <c r="K1577" s="8"/>
      <c r="L1577" s="8"/>
      <c r="M1577" s="8"/>
      <c r="N1577" s="8"/>
      <c r="O1577" s="8"/>
      <c r="P1577" s="8"/>
      <c r="Q1577" s="8"/>
      <c r="R1577" s="8"/>
      <c r="S1577" s="8"/>
      <c r="T1577" s="8" t="s">
        <v>25</v>
      </c>
      <c r="U1577" s="8"/>
      <c r="V1577" s="8"/>
      <c r="W1577" s="8"/>
      <c r="X1577" s="8"/>
      <c r="Y1577" s="8"/>
      <c r="Z1577" s="8"/>
      <c r="AA1577" s="8"/>
    </row>
    <row r="1578" spans="1:27" x14ac:dyDescent="0.3">
      <c r="A1578" s="6" t="s">
        <v>167</v>
      </c>
      <c r="B1578" s="6" t="s">
        <v>168</v>
      </c>
      <c r="C1578" s="6" t="s">
        <v>1266</v>
      </c>
      <c r="D1578" s="6" t="str">
        <f>Table1[[#This Row],[Activity name]]&amp;" {"&amp;Table1[[#This Row],[Specialty/Programme ]]&amp;"}"</f>
        <v>RCR Study day {Clinical Radiology}</v>
      </c>
      <c r="E1578" s="7"/>
      <c r="F1578" s="6" t="s">
        <v>187</v>
      </c>
      <c r="G1578" s="7" t="s">
        <v>24</v>
      </c>
      <c r="H1578" s="10" t="s">
        <v>1463</v>
      </c>
      <c r="I1578" s="10" t="s">
        <v>187</v>
      </c>
      <c r="J1578" s="10" t="s">
        <v>1459</v>
      </c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 t="s">
        <v>25</v>
      </c>
      <c r="V1578" s="8" t="s">
        <v>25</v>
      </c>
      <c r="W1578" s="8" t="s">
        <v>25</v>
      </c>
      <c r="X1578" s="8" t="s">
        <v>25</v>
      </c>
      <c r="Y1578" s="8"/>
      <c r="Z1578" s="8"/>
      <c r="AA1578" s="8"/>
    </row>
    <row r="1579" spans="1:27" x14ac:dyDescent="0.3">
      <c r="A1579" s="6" t="s">
        <v>167</v>
      </c>
      <c r="B1579" s="6" t="s">
        <v>168</v>
      </c>
      <c r="C1579" s="6" t="s">
        <v>1267</v>
      </c>
      <c r="D1579" s="6" t="str">
        <f>Table1[[#This Row],[Activity name]]&amp;" {"&amp;Table1[[#This Row],[Specialty/Programme ]]&amp;"}"</f>
        <v>Sheffield Acute abdomen radiology Study Day {Clinical Radiology}</v>
      </c>
      <c r="E1579" s="7"/>
      <c r="F1579" s="6" t="s">
        <v>187</v>
      </c>
      <c r="G1579" s="7" t="s">
        <v>24</v>
      </c>
      <c r="H1579" s="10" t="s">
        <v>1463</v>
      </c>
      <c r="I1579" s="10" t="s">
        <v>187</v>
      </c>
      <c r="J1579" s="10" t="s">
        <v>1459</v>
      </c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 t="s">
        <v>25</v>
      </c>
      <c r="V1579" s="8" t="s">
        <v>25</v>
      </c>
      <c r="W1579" s="8"/>
      <c r="X1579" s="8"/>
      <c r="Y1579" s="8"/>
      <c r="Z1579" s="8"/>
      <c r="AA1579" s="8"/>
    </row>
    <row r="1580" spans="1:27" x14ac:dyDescent="0.3">
      <c r="A1580" s="6" t="s">
        <v>167</v>
      </c>
      <c r="B1580" s="6" t="s">
        <v>168</v>
      </c>
      <c r="C1580" s="6" t="s">
        <v>1268</v>
      </c>
      <c r="D1580" s="6" t="str">
        <f>Table1[[#This Row],[Activity name]]&amp;" {"&amp;Table1[[#This Row],[Specialty/Programme ]]&amp;"}"</f>
        <v>Skeletal Radiology Trauma Course {Clinical Radiology}</v>
      </c>
      <c r="E1580" s="7"/>
      <c r="F1580" s="6" t="s">
        <v>187</v>
      </c>
      <c r="G1580" s="7" t="s">
        <v>24</v>
      </c>
      <c r="H1580" s="10" t="s">
        <v>1463</v>
      </c>
      <c r="I1580" s="10" t="s">
        <v>187</v>
      </c>
      <c r="J1580" s="10" t="s">
        <v>1459</v>
      </c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 t="s">
        <v>25</v>
      </c>
      <c r="V1580" s="8" t="s">
        <v>25</v>
      </c>
      <c r="W1580" s="8"/>
      <c r="X1580" s="8"/>
      <c r="Y1580" s="8"/>
      <c r="Z1580" s="8"/>
      <c r="AA1580" s="8"/>
    </row>
    <row r="1581" spans="1:27" x14ac:dyDescent="0.3">
      <c r="A1581" s="6" t="s">
        <v>167</v>
      </c>
      <c r="B1581" s="6" t="s">
        <v>168</v>
      </c>
      <c r="C1581" s="6" t="s">
        <v>1269</v>
      </c>
      <c r="D1581" s="6" t="str">
        <f>Table1[[#This Row],[Activity name]]&amp;" {"&amp;Table1[[#This Row],[Specialty/Programme ]]&amp;"}"</f>
        <v>Society of Gastrointestinal Radiology meeting {Clinical Radiology}</v>
      </c>
      <c r="E1581" s="7"/>
      <c r="F1581" s="6" t="s">
        <v>187</v>
      </c>
      <c r="G1581" s="7" t="s">
        <v>24</v>
      </c>
      <c r="H1581" s="10" t="s">
        <v>1463</v>
      </c>
      <c r="I1581" s="10" t="s">
        <v>187</v>
      </c>
      <c r="J1581" s="10" t="s">
        <v>1459</v>
      </c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 t="s">
        <v>25</v>
      </c>
      <c r="X1581" s="8" t="s">
        <v>25</v>
      </c>
      <c r="Y1581" s="8"/>
      <c r="Z1581" s="8"/>
      <c r="AA1581" s="8"/>
    </row>
    <row r="1582" spans="1:27" x14ac:dyDescent="0.3">
      <c r="A1582" s="6" t="s">
        <v>167</v>
      </c>
      <c r="B1582" s="6" t="s">
        <v>168</v>
      </c>
      <c r="C1582" s="6" t="s">
        <v>1270</v>
      </c>
      <c r="D1582" s="6" t="str">
        <f>Table1[[#This Row],[Activity name]]&amp;" {"&amp;Table1[[#This Row],[Specialty/Programme ]]&amp;"}"</f>
        <v>Society of Nuclear Medicine and Molecular Imaging (SNMMI) meeting {Clinical Radiology}</v>
      </c>
      <c r="E1582" s="7"/>
      <c r="F1582" s="6" t="s">
        <v>187</v>
      </c>
      <c r="G1582" s="7" t="s">
        <v>24</v>
      </c>
      <c r="H1582" s="10" t="s">
        <v>1463</v>
      </c>
      <c r="I1582" s="10" t="s">
        <v>187</v>
      </c>
      <c r="J1582" s="10" t="s">
        <v>1459</v>
      </c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 t="s">
        <v>25</v>
      </c>
      <c r="X1582" s="8" t="s">
        <v>25</v>
      </c>
      <c r="Y1582" s="8"/>
      <c r="Z1582" s="8"/>
      <c r="AA1582" s="8"/>
    </row>
    <row r="1583" spans="1:27" x14ac:dyDescent="0.3">
      <c r="A1583" s="6" t="s">
        <v>167</v>
      </c>
      <c r="B1583" s="6" t="s">
        <v>168</v>
      </c>
      <c r="C1583" s="6" t="s">
        <v>1271</v>
      </c>
      <c r="D1583" s="6" t="str">
        <f>Table1[[#This Row],[Activity name]]&amp;" {"&amp;Table1[[#This Row],[Specialty/Programme ]]&amp;"}"</f>
        <v>Symposium mammographicum or Cambridge Breast Screening Course {Clinical Radiology}</v>
      </c>
      <c r="E1583" s="7"/>
      <c r="F1583" s="6" t="s">
        <v>187</v>
      </c>
      <c r="G1583" s="7" t="s">
        <v>24</v>
      </c>
      <c r="H1583" s="10" t="s">
        <v>1463</v>
      </c>
      <c r="I1583" s="10" t="s">
        <v>187</v>
      </c>
      <c r="J1583" s="10" t="s">
        <v>1459</v>
      </c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 t="s">
        <v>25</v>
      </c>
      <c r="X1583" s="8" t="s">
        <v>25</v>
      </c>
      <c r="Y1583" s="8"/>
      <c r="Z1583" s="8"/>
      <c r="AA1583" s="8"/>
    </row>
    <row r="1584" spans="1:27" x14ac:dyDescent="0.3">
      <c r="A1584" s="6" t="s">
        <v>167</v>
      </c>
      <c r="B1584" s="6" t="s">
        <v>168</v>
      </c>
      <c r="C1584" s="6" t="s">
        <v>1272</v>
      </c>
      <c r="D1584" s="6" t="str">
        <f>Table1[[#This Row],[Activity name]]&amp;" {"&amp;Table1[[#This Row],[Specialty/Programme ]]&amp;"}"</f>
        <v>Temporal Bone Anatomy Course {Clinical Radiology}</v>
      </c>
      <c r="E1584" s="7"/>
      <c r="F1584" s="6" t="s">
        <v>187</v>
      </c>
      <c r="G1584" s="7" t="s">
        <v>24</v>
      </c>
      <c r="H1584" s="10" t="s">
        <v>1463</v>
      </c>
      <c r="I1584" s="10" t="s">
        <v>187</v>
      </c>
      <c r="J1584" s="10" t="s">
        <v>1459</v>
      </c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 t="s">
        <v>25</v>
      </c>
      <c r="W1584" s="8" t="s">
        <v>25</v>
      </c>
      <c r="X1584" s="8" t="s">
        <v>25</v>
      </c>
      <c r="Y1584" s="8" t="s">
        <v>25</v>
      </c>
      <c r="Z1584" s="8"/>
      <c r="AA1584" s="8"/>
    </row>
    <row r="1585" spans="1:27" x14ac:dyDescent="0.3">
      <c r="A1585" s="6" t="s">
        <v>167</v>
      </c>
      <c r="B1585" s="6" t="s">
        <v>168</v>
      </c>
      <c r="C1585" s="6" t="s">
        <v>1273</v>
      </c>
      <c r="D1585" s="6" t="str">
        <f>Table1[[#This Row],[Activity name]]&amp;" {"&amp;Table1[[#This Row],[Specialty/Programme ]]&amp;"}"</f>
        <v>The British Nuclear Medicine Society {Clinical Radiology}</v>
      </c>
      <c r="E1585" s="7"/>
      <c r="F1585" s="6" t="s">
        <v>187</v>
      </c>
      <c r="G1585" s="7" t="s">
        <v>24</v>
      </c>
      <c r="H1585" s="10" t="s">
        <v>1463</v>
      </c>
      <c r="I1585" s="10" t="s">
        <v>187</v>
      </c>
      <c r="J1585" s="10" t="s">
        <v>1459</v>
      </c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 t="s">
        <v>25</v>
      </c>
      <c r="X1585" s="8" t="s">
        <v>25</v>
      </c>
      <c r="Y1585" s="8"/>
      <c r="Z1585" s="8"/>
      <c r="AA1585" s="8"/>
    </row>
    <row r="1586" spans="1:27" x14ac:dyDescent="0.3">
      <c r="A1586" s="6" t="s">
        <v>167</v>
      </c>
      <c r="B1586" s="6" t="s">
        <v>168</v>
      </c>
      <c r="C1586" s="6" t="s">
        <v>1274</v>
      </c>
      <c r="D1586" s="6" t="str">
        <f>Table1[[#This Row],[Activity name]]&amp;" {"&amp;Table1[[#This Row],[Specialty/Programme ]]&amp;"}"</f>
        <v>The FRCR 2B Rapid Reporting Course {Clinical Radiology}</v>
      </c>
      <c r="E1586" s="7"/>
      <c r="F1586" s="6" t="s">
        <v>187</v>
      </c>
      <c r="G1586" s="7" t="s">
        <v>24</v>
      </c>
      <c r="H1586" s="10" t="s">
        <v>1463</v>
      </c>
      <c r="I1586" s="10" t="s">
        <v>187</v>
      </c>
      <c r="J1586" s="10" t="s">
        <v>1459</v>
      </c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 t="s">
        <v>25</v>
      </c>
      <c r="V1586" s="8" t="s">
        <v>25</v>
      </c>
      <c r="W1586" s="8" t="s">
        <v>25</v>
      </c>
      <c r="X1586" s="8" t="s">
        <v>25</v>
      </c>
      <c r="Y1586" s="8"/>
      <c r="Z1586" s="8"/>
      <c r="AA1586" s="8"/>
    </row>
    <row r="1587" spans="1:27" x14ac:dyDescent="0.3">
      <c r="A1587" s="6" t="s">
        <v>167</v>
      </c>
      <c r="B1587" s="6" t="s">
        <v>168</v>
      </c>
      <c r="C1587" s="6" t="s">
        <v>1275</v>
      </c>
      <c r="D1587" s="6" t="str">
        <f>Table1[[#This Row],[Activity name]]&amp;" {"&amp;Table1[[#This Row],[Specialty/Programme ]]&amp;"}"</f>
        <v>The Royal Brompton &amp; RCR Masterclass in Cardiothoracic Imaging {Clinical Radiology}</v>
      </c>
      <c r="E1587" s="7"/>
      <c r="F1587" s="6" t="s">
        <v>187</v>
      </c>
      <c r="G1587" s="7" t="s">
        <v>24</v>
      </c>
      <c r="H1587" s="10" t="s">
        <v>1463</v>
      </c>
      <c r="I1587" s="10" t="s">
        <v>187</v>
      </c>
      <c r="J1587" s="10" t="s">
        <v>1459</v>
      </c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 t="s">
        <v>25</v>
      </c>
      <c r="X1587" s="8" t="s">
        <v>25</v>
      </c>
      <c r="Y1587" s="8"/>
      <c r="Z1587" s="8"/>
      <c r="AA1587" s="8"/>
    </row>
    <row r="1588" spans="1:27" x14ac:dyDescent="0.3">
      <c r="A1588" s="6" t="s">
        <v>167</v>
      </c>
      <c r="B1588" s="6" t="s">
        <v>168</v>
      </c>
      <c r="C1588" s="6" t="s">
        <v>1276</v>
      </c>
      <c r="D1588" s="6" t="str">
        <f>Table1[[#This Row],[Activity name]]&amp;" {"&amp;Table1[[#This Row],[Specialty/Programme ]]&amp;"}"</f>
        <v>The Society of Radiologists in Training Annual meeting {Clinical Radiology}</v>
      </c>
      <c r="E1588" s="7"/>
      <c r="F1588" s="6" t="s">
        <v>187</v>
      </c>
      <c r="G1588" s="7" t="s">
        <v>24</v>
      </c>
      <c r="H1588" s="10" t="s">
        <v>1463</v>
      </c>
      <c r="I1588" s="10" t="s">
        <v>187</v>
      </c>
      <c r="J1588" s="10" t="s">
        <v>1459</v>
      </c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 t="s">
        <v>25</v>
      </c>
      <c r="V1588" s="8" t="s">
        <v>25</v>
      </c>
      <c r="W1588" s="8"/>
      <c r="X1588" s="8"/>
      <c r="Y1588" s="8"/>
      <c r="Z1588" s="8"/>
      <c r="AA1588" s="8"/>
    </row>
    <row r="1589" spans="1:27" x14ac:dyDescent="0.3">
      <c r="A1589" s="6" t="s">
        <v>167</v>
      </c>
      <c r="B1589" s="6" t="s">
        <v>168</v>
      </c>
      <c r="C1589" s="6" t="s">
        <v>1277</v>
      </c>
      <c r="D1589" s="6" t="str">
        <f>Table1[[#This Row],[Activity name]]&amp;" {"&amp;Table1[[#This Row],[Specialty/Programme ]]&amp;"}"</f>
        <v>UK PET CT Reporting Course {Clinical Radiology}</v>
      </c>
      <c r="E1589" s="7"/>
      <c r="F1589" s="6" t="s">
        <v>187</v>
      </c>
      <c r="G1589" s="7" t="s">
        <v>24</v>
      </c>
      <c r="H1589" s="10" t="s">
        <v>1463</v>
      </c>
      <c r="I1589" s="10" t="s">
        <v>187</v>
      </c>
      <c r="J1589" s="10" t="s">
        <v>1459</v>
      </c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 t="s">
        <v>25</v>
      </c>
      <c r="X1589" s="8" t="s">
        <v>25</v>
      </c>
      <c r="Y1589" s="8"/>
      <c r="Z1589" s="8"/>
      <c r="AA1589" s="8"/>
    </row>
    <row r="1590" spans="1:27" x14ac:dyDescent="0.3">
      <c r="A1590" s="6" t="s">
        <v>167</v>
      </c>
      <c r="B1590" s="6" t="s">
        <v>168</v>
      </c>
      <c r="C1590" s="6" t="s">
        <v>1278</v>
      </c>
      <c r="D1590" s="6" t="str">
        <f>Table1[[#This Row],[Activity name]]&amp;" {"&amp;Table1[[#This Row],[Specialty/Programme ]]&amp;"}"</f>
        <v>UK Radiological Congress (UKRC) {Clinical Radiology}</v>
      </c>
      <c r="E1590" s="7"/>
      <c r="F1590" s="6" t="s">
        <v>187</v>
      </c>
      <c r="G1590" s="7" t="s">
        <v>24</v>
      </c>
      <c r="H1590" s="10" t="s">
        <v>1463</v>
      </c>
      <c r="I1590" s="10" t="s">
        <v>187</v>
      </c>
      <c r="J1590" s="10" t="s">
        <v>1459</v>
      </c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 t="s">
        <v>25</v>
      </c>
      <c r="V1590" s="8" t="s">
        <v>25</v>
      </c>
      <c r="W1590" s="8" t="s">
        <v>25</v>
      </c>
      <c r="X1590" s="8" t="s">
        <v>25</v>
      </c>
      <c r="Y1590" s="8"/>
      <c r="Z1590" s="8"/>
      <c r="AA1590" s="8"/>
    </row>
    <row r="1591" spans="1:27" x14ac:dyDescent="0.3">
      <c r="A1591" s="6" t="s">
        <v>167</v>
      </c>
      <c r="B1591" s="6" t="s">
        <v>168</v>
      </c>
      <c r="C1591" s="6" t="s">
        <v>1279</v>
      </c>
      <c r="D1591" s="6" t="str">
        <f>Table1[[#This Row],[Activity name]]&amp;" {"&amp;Table1[[#This Row],[Specialty/Programme ]]&amp;"}"</f>
        <v>Vascular Interventions Training Course (VITC) {Clinical Radiology}</v>
      </c>
      <c r="E1591" s="7"/>
      <c r="F1591" s="6" t="s">
        <v>187</v>
      </c>
      <c r="G1591" s="7" t="s">
        <v>24</v>
      </c>
      <c r="H1591" s="10" t="s">
        <v>1463</v>
      </c>
      <c r="I1591" s="10" t="s">
        <v>187</v>
      </c>
      <c r="J1591" s="10" t="s">
        <v>1459</v>
      </c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 t="s">
        <v>25</v>
      </c>
      <c r="X1591" s="8" t="s">
        <v>25</v>
      </c>
      <c r="Y1591" s="8" t="s">
        <v>25</v>
      </c>
      <c r="Z1591" s="8"/>
      <c r="AA1591" s="8"/>
    </row>
    <row r="1592" spans="1:27" x14ac:dyDescent="0.3">
      <c r="A1592" s="6" t="s">
        <v>167</v>
      </c>
      <c r="B1592" s="6" t="s">
        <v>168</v>
      </c>
      <c r="C1592" s="6" t="s">
        <v>1280</v>
      </c>
      <c r="D1592" s="6" t="str">
        <f>Table1[[#This Row],[Activity name]]&amp;" {"&amp;Table1[[#This Row],[Specialty/Programme ]]&amp;"}"</f>
        <v>Women's Cross Sectional Imaging Course {Clinical Radiology}</v>
      </c>
      <c r="E1592" s="7"/>
      <c r="F1592" s="6" t="s">
        <v>187</v>
      </c>
      <c r="G1592" s="7" t="s">
        <v>24</v>
      </c>
      <c r="H1592" s="10" t="s">
        <v>1463</v>
      </c>
      <c r="I1592" s="10" t="s">
        <v>187</v>
      </c>
      <c r="J1592" s="10" t="s">
        <v>1459</v>
      </c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 t="s">
        <v>25</v>
      </c>
      <c r="X1592" s="8" t="s">
        <v>25</v>
      </c>
      <c r="Y1592" s="8"/>
      <c r="Z1592" s="8"/>
      <c r="AA1592" s="8"/>
    </row>
    <row r="1593" spans="1:27" x14ac:dyDescent="0.3">
      <c r="A1593" s="6" t="s">
        <v>167</v>
      </c>
      <c r="B1593" s="6" t="s">
        <v>168</v>
      </c>
      <c r="C1593" s="6" t="s">
        <v>1281</v>
      </c>
      <c r="D1593" s="6" t="str">
        <f>Table1[[#This Row],[Activity name]]&amp;" {"&amp;Table1[[#This Row],[Specialty/Programme ]]&amp;"}"</f>
        <v>Yorkshire Advanced Chest Imaging Course {Clinical Radiology}</v>
      </c>
      <c r="E1593" s="7"/>
      <c r="F1593" s="6" t="s">
        <v>187</v>
      </c>
      <c r="G1593" s="7" t="s">
        <v>24</v>
      </c>
      <c r="H1593" s="10" t="s">
        <v>1463</v>
      </c>
      <c r="I1593" s="10" t="s">
        <v>187</v>
      </c>
      <c r="J1593" s="10" t="s">
        <v>1459</v>
      </c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 t="s">
        <v>25</v>
      </c>
      <c r="X1593" s="8" t="s">
        <v>25</v>
      </c>
      <c r="Y1593" s="8"/>
      <c r="Z1593" s="8"/>
      <c r="AA1593" s="8"/>
    </row>
    <row r="1594" spans="1:27" x14ac:dyDescent="0.3">
      <c r="A1594" s="6" t="s">
        <v>167</v>
      </c>
      <c r="B1594" s="6" t="s">
        <v>168</v>
      </c>
      <c r="C1594" s="6" t="s">
        <v>1282</v>
      </c>
      <c r="D1594" s="6" t="str">
        <f>Table1[[#This Row],[Activity name]]&amp;" {"&amp;Table1[[#This Row],[Specialty/Programme ]]&amp;"}"</f>
        <v>2B exam - Revise Radiology, Radexams, FRCR longs, FRCR scholar (online revision resource) {Clinical Radiology}</v>
      </c>
      <c r="E1594" s="7"/>
      <c r="F1594" s="6" t="s">
        <v>187</v>
      </c>
      <c r="G1594" s="7" t="s">
        <v>24</v>
      </c>
      <c r="H1594" s="10" t="s">
        <v>1463</v>
      </c>
      <c r="I1594" s="10" t="s">
        <v>187</v>
      </c>
      <c r="J1594" s="10" t="s">
        <v>1459</v>
      </c>
      <c r="K1594" s="8" t="s">
        <v>25</v>
      </c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</row>
    <row r="1595" spans="1:27" x14ac:dyDescent="0.3">
      <c r="A1595" s="6" t="s">
        <v>167</v>
      </c>
      <c r="B1595" s="6" t="s">
        <v>168</v>
      </c>
      <c r="C1595" s="6" t="s">
        <v>1283</v>
      </c>
      <c r="D1595" s="6" t="str">
        <f>Table1[[#This Row],[Activity name]]&amp;" {"&amp;Table1[[#This Row],[Specialty/Programme ]]&amp;"}"</f>
        <v>2A exam - FRCR exam prep (online revision resource) {Clinical Radiology}</v>
      </c>
      <c r="E1595" s="7"/>
      <c r="F1595" s="6" t="s">
        <v>187</v>
      </c>
      <c r="G1595" s="7" t="s">
        <v>24</v>
      </c>
      <c r="H1595" s="10" t="s">
        <v>1463</v>
      </c>
      <c r="I1595" s="10" t="s">
        <v>187</v>
      </c>
      <c r="J1595" s="10" t="s">
        <v>1459</v>
      </c>
      <c r="K1595" s="8" t="s">
        <v>25</v>
      </c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</row>
    <row r="1596" spans="1:27" x14ac:dyDescent="0.3">
      <c r="A1596" s="6" t="s">
        <v>167</v>
      </c>
      <c r="B1596" s="6" t="s">
        <v>168</v>
      </c>
      <c r="C1596" s="6" t="s">
        <v>1284</v>
      </c>
      <c r="D1596" s="6" t="str">
        <f>Table1[[#This Row],[Activity name]]&amp;" {"&amp;Table1[[#This Row],[Specialty/Programme ]]&amp;"}"</f>
        <v>Part 1 anatomy exam - Radiology academy (online revision resource) {Clinical Radiology}</v>
      </c>
      <c r="E1596" s="7"/>
      <c r="F1596" s="6" t="s">
        <v>187</v>
      </c>
      <c r="G1596" s="7" t="s">
        <v>24</v>
      </c>
      <c r="H1596" s="10" t="s">
        <v>1463</v>
      </c>
      <c r="I1596" s="10" t="s">
        <v>187</v>
      </c>
      <c r="J1596" s="10" t="s">
        <v>1459</v>
      </c>
      <c r="K1596" s="8" t="s">
        <v>25</v>
      </c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</row>
    <row r="1597" spans="1:27" x14ac:dyDescent="0.3">
      <c r="A1597" s="6" t="s">
        <v>167</v>
      </c>
      <c r="B1597" s="6" t="s">
        <v>168</v>
      </c>
      <c r="C1597" s="6" t="s">
        <v>1285</v>
      </c>
      <c r="D1597" s="6" t="str">
        <f>Table1[[#This Row],[Activity name]]&amp;" {"&amp;Table1[[#This Row],[Specialty/Programme ]]&amp;"}"</f>
        <v>FRCR 1 Examination {Clinical Radiology}</v>
      </c>
      <c r="E1597" s="7"/>
      <c r="F1597" s="9" t="s">
        <v>191</v>
      </c>
      <c r="G1597" s="7" t="s">
        <v>26</v>
      </c>
      <c r="H1597" s="10" t="s">
        <v>1462</v>
      </c>
      <c r="I1597" s="9" t="s">
        <v>191</v>
      </c>
      <c r="J1597" s="9" t="s">
        <v>26</v>
      </c>
      <c r="K1597" s="8"/>
      <c r="L1597" s="8"/>
      <c r="M1597" s="8"/>
      <c r="N1597" s="8"/>
      <c r="O1597" s="8"/>
      <c r="P1597" s="8"/>
      <c r="Q1597" s="8"/>
      <c r="R1597" s="8"/>
      <c r="S1597" s="8"/>
      <c r="T1597" s="8" t="s">
        <v>25</v>
      </c>
      <c r="U1597" s="8"/>
      <c r="V1597" s="8"/>
      <c r="W1597" s="8"/>
      <c r="X1597" s="8"/>
      <c r="Y1597" s="8"/>
      <c r="Z1597" s="8"/>
      <c r="AA1597" s="8"/>
    </row>
    <row r="1598" spans="1:27" x14ac:dyDescent="0.3">
      <c r="A1598" s="6" t="s">
        <v>167</v>
      </c>
      <c r="B1598" s="6" t="s">
        <v>168</v>
      </c>
      <c r="C1598" s="6" t="s">
        <v>1286</v>
      </c>
      <c r="D1598" s="6" t="str">
        <f>Table1[[#This Row],[Activity name]]&amp;" {"&amp;Table1[[#This Row],[Specialty/Programme ]]&amp;"}"</f>
        <v>FRCR 2A Examination {Clinical Radiology}</v>
      </c>
      <c r="E1598" s="7"/>
      <c r="F1598" s="9" t="s">
        <v>191</v>
      </c>
      <c r="G1598" s="7" t="s">
        <v>26</v>
      </c>
      <c r="H1598" s="10" t="s">
        <v>1462</v>
      </c>
      <c r="I1598" s="9" t="s">
        <v>191</v>
      </c>
      <c r="J1598" s="9" t="s">
        <v>26</v>
      </c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 t="s">
        <v>25</v>
      </c>
      <c r="V1598" s="8" t="s">
        <v>25</v>
      </c>
      <c r="W1598" s="8"/>
      <c r="X1598" s="8"/>
      <c r="Y1598" s="8"/>
      <c r="Z1598" s="8"/>
      <c r="AA1598" s="8"/>
    </row>
    <row r="1599" spans="1:27" x14ac:dyDescent="0.3">
      <c r="A1599" s="6" t="s">
        <v>167</v>
      </c>
      <c r="B1599" s="6" t="s">
        <v>168</v>
      </c>
      <c r="C1599" s="6" t="s">
        <v>1287</v>
      </c>
      <c r="D1599" s="6" t="str">
        <f>Table1[[#This Row],[Activity name]]&amp;" {"&amp;Table1[[#This Row],[Specialty/Programme ]]&amp;"}"</f>
        <v>FRCR 2B Examination {Clinical Radiology}</v>
      </c>
      <c r="E1599" s="7"/>
      <c r="F1599" s="9" t="s">
        <v>191</v>
      </c>
      <c r="G1599" s="7" t="s">
        <v>26</v>
      </c>
      <c r="H1599" s="10" t="s">
        <v>1462</v>
      </c>
      <c r="I1599" s="9" t="s">
        <v>191</v>
      </c>
      <c r="J1599" s="9" t="s">
        <v>26</v>
      </c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 t="s">
        <v>25</v>
      </c>
      <c r="W1599" s="8" t="s">
        <v>25</v>
      </c>
      <c r="X1599" s="8" t="s">
        <v>25</v>
      </c>
      <c r="Y1599" s="8"/>
      <c r="Z1599" s="8"/>
      <c r="AA1599" s="8"/>
    </row>
    <row r="1600" spans="1:27" x14ac:dyDescent="0.3">
      <c r="A1600" s="6" t="s">
        <v>169</v>
      </c>
      <c r="B1600" s="6" t="s">
        <v>170</v>
      </c>
      <c r="C1600" s="7" t="s">
        <v>1288</v>
      </c>
      <c r="D1600" s="7" t="str">
        <f>Table1[[#This Row],[Activity name]]&amp;" {"&amp;Table1[[#This Row],[Specialty/Programme ]]&amp;"}"</f>
        <v>Cadaveric course {Otolaryngology (ENT)}</v>
      </c>
      <c r="E1600" s="7" t="s">
        <v>171</v>
      </c>
      <c r="F1600" s="9" t="s">
        <v>191</v>
      </c>
      <c r="G1600" s="7" t="s">
        <v>24</v>
      </c>
      <c r="H1600" s="10" t="s">
        <v>1462</v>
      </c>
      <c r="I1600" s="9" t="s">
        <v>191</v>
      </c>
      <c r="J1600" s="10" t="s">
        <v>1459</v>
      </c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 t="s">
        <v>25</v>
      </c>
      <c r="W1600" s="8" t="s">
        <v>25</v>
      </c>
      <c r="X1600" s="8" t="s">
        <v>25</v>
      </c>
      <c r="Y1600" s="8" t="s">
        <v>25</v>
      </c>
      <c r="Z1600" s="8" t="s">
        <v>25</v>
      </c>
      <c r="AA1600" s="8" t="s">
        <v>25</v>
      </c>
    </row>
    <row r="1601" spans="1:27" x14ac:dyDescent="0.3">
      <c r="A1601" s="6" t="s">
        <v>169</v>
      </c>
      <c r="B1601" s="6" t="s">
        <v>172</v>
      </c>
      <c r="C1601" s="6" t="s">
        <v>1289</v>
      </c>
      <c r="D1601" s="6" t="str">
        <f>Table1[[#This Row],[Activity name]]&amp;" {"&amp;Table1[[#This Row],[Specialty/Programme ]]&amp;"}"</f>
        <v>AATS/ EACTS/ ESTS/ASCVTS/SCTS annual meeting {Cardiothoracic Surgery}</v>
      </c>
      <c r="E1601" s="7"/>
      <c r="F1601" s="9" t="s">
        <v>187</v>
      </c>
      <c r="G1601" s="7" t="s">
        <v>24</v>
      </c>
      <c r="H1601" s="10" t="s">
        <v>1463</v>
      </c>
      <c r="I1601" s="10" t="s">
        <v>187</v>
      </c>
      <c r="J1601" s="10" t="s">
        <v>1459</v>
      </c>
      <c r="K1601" s="8" t="s">
        <v>25</v>
      </c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</row>
    <row r="1602" spans="1:27" x14ac:dyDescent="0.3">
      <c r="A1602" s="6" t="s">
        <v>169</v>
      </c>
      <c r="B1602" s="6" t="s">
        <v>172</v>
      </c>
      <c r="C1602" s="6" t="s">
        <v>1290</v>
      </c>
      <c r="D1602" s="6" t="str">
        <f>Table1[[#This Row],[Activity name]]&amp;" {"&amp;Table1[[#This Row],[Specialty/Programme ]]&amp;"}"</f>
        <v>BTOG {Cardiothoracic Surgery}</v>
      </c>
      <c r="E1602" s="7"/>
      <c r="F1602" s="9" t="s">
        <v>187</v>
      </c>
      <c r="G1602" s="7" t="s">
        <v>24</v>
      </c>
      <c r="H1602" s="10" t="s">
        <v>1463</v>
      </c>
      <c r="I1602" s="10" t="s">
        <v>187</v>
      </c>
      <c r="J1602" s="10" t="s">
        <v>1459</v>
      </c>
      <c r="K1602" s="8" t="s">
        <v>25</v>
      </c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</row>
    <row r="1603" spans="1:27" x14ac:dyDescent="0.3">
      <c r="A1603" s="6" t="s">
        <v>169</v>
      </c>
      <c r="B1603" s="6" t="s">
        <v>172</v>
      </c>
      <c r="C1603" s="6" t="s">
        <v>1291</v>
      </c>
      <c r="D1603" s="6" t="str">
        <f>Table1[[#This Row],[Activity name]]&amp;" {"&amp;Table1[[#This Row],[Specialty/Programme ]]&amp;"}"</f>
        <v>FST /ASiT Courses {Cardiothoracic Surgery}</v>
      </c>
      <c r="E1603" s="7"/>
      <c r="F1603" s="9" t="s">
        <v>187</v>
      </c>
      <c r="G1603" s="7" t="s">
        <v>24</v>
      </c>
      <c r="H1603" s="10" t="s">
        <v>1463</v>
      </c>
      <c r="I1603" s="10" t="s">
        <v>187</v>
      </c>
      <c r="J1603" s="10" t="s">
        <v>1459</v>
      </c>
      <c r="K1603" s="8" t="s">
        <v>25</v>
      </c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</row>
    <row r="1604" spans="1:27" x14ac:dyDescent="0.3">
      <c r="A1604" s="6" t="s">
        <v>169</v>
      </c>
      <c r="B1604" s="6" t="s">
        <v>172</v>
      </c>
      <c r="C1604" s="6" t="s">
        <v>1292</v>
      </c>
      <c r="D1604" s="6" t="str">
        <f>Table1[[#This Row],[Activity name]]&amp;" {"&amp;Table1[[#This Row],[Specialty/Programme ]]&amp;"}"</f>
        <v>RCS (Edinburgh) courses in Cardiac or Thoracic surgery at Basic, Intermediate and Advanced level {Cardiothoracic Surgery}</v>
      </c>
      <c r="E1604" s="7"/>
      <c r="F1604" s="9" t="s">
        <v>187</v>
      </c>
      <c r="G1604" s="7" t="s">
        <v>24</v>
      </c>
      <c r="H1604" s="10" t="s">
        <v>1463</v>
      </c>
      <c r="I1604" s="10" t="s">
        <v>187</v>
      </c>
      <c r="J1604" s="10" t="s">
        <v>1459</v>
      </c>
      <c r="K1604" s="8" t="s">
        <v>25</v>
      </c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</row>
    <row r="1605" spans="1:27" x14ac:dyDescent="0.3">
      <c r="A1605" s="6" t="s">
        <v>169</v>
      </c>
      <c r="B1605" s="6" t="s">
        <v>172</v>
      </c>
      <c r="C1605" s="6" t="s">
        <v>1293</v>
      </c>
      <c r="D1605" s="6" t="str">
        <f>Table1[[#This Row],[Activity name]]&amp;" {"&amp;Table1[[#This Row],[Specialty/Programme ]]&amp;"}"</f>
        <v>SCTS University {Cardiothoracic Surgery}</v>
      </c>
      <c r="E1605" s="7"/>
      <c r="F1605" s="9" t="s">
        <v>187</v>
      </c>
      <c r="G1605" s="7" t="s">
        <v>24</v>
      </c>
      <c r="H1605" s="10" t="s">
        <v>1463</v>
      </c>
      <c r="I1605" s="10" t="s">
        <v>187</v>
      </c>
      <c r="J1605" s="10" t="s">
        <v>1459</v>
      </c>
      <c r="K1605" s="8" t="s">
        <v>25</v>
      </c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</row>
    <row r="1606" spans="1:27" x14ac:dyDescent="0.3">
      <c r="A1606" s="6" t="s">
        <v>169</v>
      </c>
      <c r="B1606" s="6" t="s">
        <v>170</v>
      </c>
      <c r="C1606" s="7" t="s">
        <v>1294</v>
      </c>
      <c r="D1606" s="7" t="str">
        <f>Table1[[#This Row],[Activity name]]&amp;" {"&amp;Table1[[#This Row],[Specialty/Programme ]]&amp;"}"</f>
        <v>Head and Neck Radiology {Otolaryngology (ENT)}</v>
      </c>
      <c r="E1606" s="7"/>
      <c r="F1606" s="6" t="s">
        <v>187</v>
      </c>
      <c r="G1606" s="7" t="s">
        <v>24</v>
      </c>
      <c r="H1606" s="10" t="s">
        <v>1463</v>
      </c>
      <c r="I1606" s="10" t="s">
        <v>187</v>
      </c>
      <c r="J1606" s="10" t="s">
        <v>1459</v>
      </c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 t="s">
        <v>25</v>
      </c>
      <c r="W1606" s="8" t="s">
        <v>25</v>
      </c>
      <c r="X1606" s="8" t="s">
        <v>25</v>
      </c>
      <c r="Y1606" s="8" t="s">
        <v>25</v>
      </c>
      <c r="Z1606" s="8" t="s">
        <v>25</v>
      </c>
      <c r="AA1606" s="8" t="s">
        <v>25</v>
      </c>
    </row>
    <row r="1607" spans="1:27" x14ac:dyDescent="0.3">
      <c r="A1607" s="6" t="s">
        <v>169</v>
      </c>
      <c r="B1607" s="6" t="s">
        <v>170</v>
      </c>
      <c r="C1607" s="7" t="s">
        <v>1295</v>
      </c>
      <c r="D1607" s="7" t="str">
        <f>Table1[[#This Row],[Activity name]]&amp;" {"&amp;Table1[[#This Row],[Specialty/Programme ]]&amp;"}"</f>
        <v>Coblation technique {Otolaryngology (ENT)}</v>
      </c>
      <c r="E1607" s="7"/>
      <c r="F1607" s="6" t="s">
        <v>187</v>
      </c>
      <c r="G1607" s="7" t="s">
        <v>24</v>
      </c>
      <c r="H1607" s="10" t="s">
        <v>1463</v>
      </c>
      <c r="I1607" s="10" t="s">
        <v>187</v>
      </c>
      <c r="J1607" s="10" t="s">
        <v>1459</v>
      </c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 t="s">
        <v>25</v>
      </c>
      <c r="W1607" s="8" t="s">
        <v>25</v>
      </c>
      <c r="X1607" s="8" t="s">
        <v>25</v>
      </c>
      <c r="Y1607" s="8" t="s">
        <v>25</v>
      </c>
      <c r="Z1607" s="8" t="s">
        <v>25</v>
      </c>
      <c r="AA1607" s="8" t="s">
        <v>25</v>
      </c>
    </row>
    <row r="1608" spans="1:27" x14ac:dyDescent="0.3">
      <c r="A1608" s="6" t="s">
        <v>169</v>
      </c>
      <c r="B1608" s="6" t="s">
        <v>172</v>
      </c>
      <c r="C1608" s="6" t="s">
        <v>1296</v>
      </c>
      <c r="D1608" s="6" t="str">
        <f>Table1[[#This Row],[Activity name]]&amp;" {"&amp;Table1[[#This Row],[Specialty/Programme ]]&amp;"}"</f>
        <v>RCS (Eng) courses in Cardiac or Thoracic surgery at Basic, Intermediate and Advanced level {Cardiothoracic Surgery}</v>
      </c>
      <c r="E1608" s="7"/>
      <c r="F1608" s="9" t="s">
        <v>187</v>
      </c>
      <c r="G1608" s="7" t="s">
        <v>24</v>
      </c>
      <c r="H1608" s="10" t="s">
        <v>1463</v>
      </c>
      <c r="I1608" s="10" t="s">
        <v>187</v>
      </c>
      <c r="J1608" s="10" t="s">
        <v>1459</v>
      </c>
      <c r="K1608" s="8" t="s">
        <v>25</v>
      </c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</row>
    <row r="1609" spans="1:27" x14ac:dyDescent="0.3">
      <c r="A1609" s="6" t="s">
        <v>169</v>
      </c>
      <c r="B1609" s="6" t="s">
        <v>172</v>
      </c>
      <c r="C1609" s="6" t="s">
        <v>1443</v>
      </c>
      <c r="D1609" s="6" t="str">
        <f>Table1[[#This Row],[Activity name]]&amp;" {"&amp;Table1[[#This Row],[Specialty/Programme ]]&amp;"}"</f>
        <v>NHS England Leadership and Management programme Day 1 {Cardiothoracic Surgery}</v>
      </c>
      <c r="E1609" s="7"/>
      <c r="F1609" s="9" t="s">
        <v>191</v>
      </c>
      <c r="G1609" s="7" t="s">
        <v>24</v>
      </c>
      <c r="H1609" s="10" t="s">
        <v>1462</v>
      </c>
      <c r="I1609" s="9" t="s">
        <v>191</v>
      </c>
      <c r="J1609" s="10" t="s">
        <v>1459</v>
      </c>
      <c r="K1609" s="8" t="s">
        <v>25</v>
      </c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</row>
    <row r="1610" spans="1:27" x14ac:dyDescent="0.3">
      <c r="A1610" s="6" t="s">
        <v>169</v>
      </c>
      <c r="B1610" s="6" t="s">
        <v>172</v>
      </c>
      <c r="C1610" s="6" t="s">
        <v>1444</v>
      </c>
      <c r="D1610" s="6" t="str">
        <f>Table1[[#This Row],[Activity name]]&amp;" {"&amp;Table1[[#This Row],[Specialty/Programme ]]&amp;"}"</f>
        <v>NHS England Leadership and Management programme Day 2 {Cardiothoracic Surgery}</v>
      </c>
      <c r="E1610" s="7"/>
      <c r="F1610" s="9" t="s">
        <v>191</v>
      </c>
      <c r="G1610" s="7" t="s">
        <v>24</v>
      </c>
      <c r="H1610" s="10" t="s">
        <v>1462</v>
      </c>
      <c r="I1610" s="9" t="s">
        <v>191</v>
      </c>
      <c r="J1610" s="10" t="s">
        <v>1459</v>
      </c>
      <c r="K1610" s="8" t="s">
        <v>25</v>
      </c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</row>
    <row r="1611" spans="1:27" x14ac:dyDescent="0.3">
      <c r="A1611" s="6" t="s">
        <v>169</v>
      </c>
      <c r="B1611" s="6" t="s">
        <v>172</v>
      </c>
      <c r="C1611" s="6" t="s">
        <v>1445</v>
      </c>
      <c r="D1611" s="6" t="str">
        <f>Table1[[#This Row],[Activity name]]&amp;" {"&amp;Table1[[#This Row],[Specialty/Programme ]]&amp;"}"</f>
        <v>NHS England Leadership and Management programme Day 3 {Cardiothoracic Surgery}</v>
      </c>
      <c r="E1611" s="7"/>
      <c r="F1611" s="9" t="s">
        <v>191</v>
      </c>
      <c r="G1611" s="7" t="s">
        <v>24</v>
      </c>
      <c r="H1611" s="10" t="s">
        <v>1462</v>
      </c>
      <c r="I1611" s="9" t="s">
        <v>191</v>
      </c>
      <c r="J1611" s="10" t="s">
        <v>1459</v>
      </c>
      <c r="K1611" s="8" t="s">
        <v>25</v>
      </c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</row>
    <row r="1612" spans="1:27" x14ac:dyDescent="0.3">
      <c r="A1612" s="6" t="s">
        <v>169</v>
      </c>
      <c r="B1612" s="6" t="s">
        <v>172</v>
      </c>
      <c r="C1612" s="6" t="s">
        <v>1446</v>
      </c>
      <c r="D1612" s="6" t="str">
        <f>Table1[[#This Row],[Activity name]]&amp;" {"&amp;Table1[[#This Row],[Specialty/Programme ]]&amp;"}"</f>
        <v>NHS England Leadership and Management programme Day 4 {Cardiothoracic Surgery}</v>
      </c>
      <c r="E1612" s="7"/>
      <c r="F1612" s="9" t="s">
        <v>191</v>
      </c>
      <c r="G1612" s="7" t="s">
        <v>24</v>
      </c>
      <c r="H1612" s="10" t="s">
        <v>1462</v>
      </c>
      <c r="I1612" s="9" t="s">
        <v>191</v>
      </c>
      <c r="J1612" s="10" t="s">
        <v>1459</v>
      </c>
      <c r="K1612" s="8" t="s">
        <v>25</v>
      </c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</row>
    <row r="1613" spans="1:27" x14ac:dyDescent="0.3">
      <c r="A1613" s="6" t="s">
        <v>169</v>
      </c>
      <c r="B1613" s="6" t="s">
        <v>172</v>
      </c>
      <c r="C1613" s="6" t="s">
        <v>231</v>
      </c>
      <c r="D1613" s="6" t="str">
        <f>Table1[[#This Row],[Activity name]]&amp;" {"&amp;Table1[[#This Row],[Specialty/Programme ]]&amp;"}"</f>
        <v>Local Internal Teaching {Cardiothoracic Surgery}</v>
      </c>
      <c r="E1613" s="7"/>
      <c r="F1613" s="9" t="s">
        <v>191</v>
      </c>
      <c r="G1613" s="7" t="s">
        <v>24</v>
      </c>
      <c r="H1613" s="10" t="s">
        <v>1462</v>
      </c>
      <c r="I1613" s="9" t="s">
        <v>191</v>
      </c>
      <c r="J1613" s="10" t="s">
        <v>1459</v>
      </c>
      <c r="K1613" s="8" t="s">
        <v>25</v>
      </c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</row>
    <row r="1614" spans="1:27" x14ac:dyDescent="0.3">
      <c r="A1614" s="6" t="s">
        <v>169</v>
      </c>
      <c r="B1614" s="6" t="s">
        <v>172</v>
      </c>
      <c r="C1614" s="6" t="s">
        <v>1297</v>
      </c>
      <c r="D1614" s="6" t="str">
        <f>Table1[[#This Row],[Activity name]]&amp;" {"&amp;Table1[[#This Row],[Specialty/Programme ]]&amp;"}"</f>
        <v>SCTS Access and bypass ST3 {Cardiothoracic Surgery}</v>
      </c>
      <c r="E1614" s="7"/>
      <c r="F1614" s="9" t="s">
        <v>191</v>
      </c>
      <c r="G1614" s="7" t="s">
        <v>24</v>
      </c>
      <c r="H1614" s="10" t="s">
        <v>1462</v>
      </c>
      <c r="I1614" s="9" t="s">
        <v>191</v>
      </c>
      <c r="J1614" s="10" t="s">
        <v>1459</v>
      </c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 t="s">
        <v>25</v>
      </c>
      <c r="W1614" s="8"/>
      <c r="X1614" s="8"/>
      <c r="Y1614" s="8"/>
      <c r="Z1614" s="8"/>
      <c r="AA1614" s="8"/>
    </row>
    <row r="1615" spans="1:27" x14ac:dyDescent="0.3">
      <c r="A1615" s="6" t="s">
        <v>169</v>
      </c>
      <c r="B1615" s="6" t="s">
        <v>172</v>
      </c>
      <c r="C1615" s="6" t="s">
        <v>1298</v>
      </c>
      <c r="D1615" s="6" t="str">
        <f>Table1[[#This Row],[Activity name]]&amp;" {"&amp;Table1[[#This Row],[Specialty/Programme ]]&amp;"}"</f>
        <v>SCTS Cardiac and thoraciC Subspecialty Course ST6 {Cardiothoracic Surgery}</v>
      </c>
      <c r="E1615" s="7"/>
      <c r="F1615" s="9" t="s">
        <v>191</v>
      </c>
      <c r="G1615" s="7" t="s">
        <v>24</v>
      </c>
      <c r="H1615" s="10" t="s">
        <v>1462</v>
      </c>
      <c r="I1615" s="9" t="s">
        <v>191</v>
      </c>
      <c r="J1615" s="10" t="s">
        <v>1459</v>
      </c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 t="s">
        <v>25</v>
      </c>
      <c r="Z1615" s="8"/>
      <c r="AA1615" s="8"/>
    </row>
    <row r="1616" spans="1:27" x14ac:dyDescent="0.3">
      <c r="A1616" s="6" t="s">
        <v>169</v>
      </c>
      <c r="B1616" s="6" t="s">
        <v>172</v>
      </c>
      <c r="C1616" s="6" t="s">
        <v>1299</v>
      </c>
      <c r="D1616" s="6" t="str">
        <f>Table1[[#This Row],[Activity name]]&amp;" {"&amp;Table1[[#This Row],[Specialty/Programme ]]&amp;"}"</f>
        <v>SCTS Core Cardiac Surgery ST4 {Cardiothoracic Surgery}</v>
      </c>
      <c r="E1616" s="7"/>
      <c r="F1616" s="9" t="s">
        <v>191</v>
      </c>
      <c r="G1616" s="7" t="s">
        <v>24</v>
      </c>
      <c r="H1616" s="10" t="s">
        <v>1462</v>
      </c>
      <c r="I1616" s="9" t="s">
        <v>191</v>
      </c>
      <c r="J1616" s="10" t="s">
        <v>1459</v>
      </c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 t="s">
        <v>25</v>
      </c>
      <c r="X1616" s="8"/>
      <c r="Y1616" s="8"/>
      <c r="Z1616" s="8"/>
      <c r="AA1616" s="8"/>
    </row>
    <row r="1617" spans="1:27" x14ac:dyDescent="0.3">
      <c r="A1617" s="6" t="s">
        <v>169</v>
      </c>
      <c r="B1617" s="6" t="s">
        <v>172</v>
      </c>
      <c r="C1617" s="6" t="s">
        <v>1300</v>
      </c>
      <c r="D1617" s="6" t="str">
        <f>Table1[[#This Row],[Activity name]]&amp;" {"&amp;Table1[[#This Row],[Specialty/Programme ]]&amp;"}"</f>
        <v>SCTS Core Thoracic Surgery ST4 {Cardiothoracic Surgery}</v>
      </c>
      <c r="E1617" s="7"/>
      <c r="F1617" s="9" t="s">
        <v>191</v>
      </c>
      <c r="G1617" s="7" t="s">
        <v>24</v>
      </c>
      <c r="H1617" s="10" t="s">
        <v>1462</v>
      </c>
      <c r="I1617" s="9" t="s">
        <v>191</v>
      </c>
      <c r="J1617" s="10" t="s">
        <v>1459</v>
      </c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 t="s">
        <v>25</v>
      </c>
      <c r="X1617" s="8"/>
      <c r="Y1617" s="8"/>
      <c r="Z1617" s="8"/>
      <c r="AA1617" s="8"/>
    </row>
    <row r="1618" spans="1:27" x14ac:dyDescent="0.3">
      <c r="A1618" s="6" t="s">
        <v>169</v>
      </c>
      <c r="B1618" s="6" t="s">
        <v>172</v>
      </c>
      <c r="C1618" s="6" t="s">
        <v>1301</v>
      </c>
      <c r="D1618" s="6" t="str">
        <f>Table1[[#This Row],[Activity name]]&amp;" {"&amp;Table1[[#This Row],[Specialty/Programme ]]&amp;"}"</f>
        <v>SCTS Essentials in Cardiothoracic Surgery ST2 {Cardiothoracic Surgery}</v>
      </c>
      <c r="E1618" s="7"/>
      <c r="F1618" s="9" t="s">
        <v>191</v>
      </c>
      <c r="G1618" s="7" t="s">
        <v>24</v>
      </c>
      <c r="H1618" s="10" t="s">
        <v>1462</v>
      </c>
      <c r="I1618" s="9" t="s">
        <v>191</v>
      </c>
      <c r="J1618" s="10" t="s">
        <v>1459</v>
      </c>
      <c r="K1618" s="8" t="s">
        <v>25</v>
      </c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</row>
    <row r="1619" spans="1:27" x14ac:dyDescent="0.3">
      <c r="A1619" s="6" t="s">
        <v>169</v>
      </c>
      <c r="B1619" s="6" t="s">
        <v>172</v>
      </c>
      <c r="C1619" s="6" t="s">
        <v>1302</v>
      </c>
      <c r="D1619" s="6" t="str">
        <f>Table1[[#This Row],[Activity name]]&amp;" {"&amp;Table1[[#This Row],[Specialty/Programme ]]&amp;"}"</f>
        <v>SCTS FRCS(CTh) Clinial Revision Course ST7 {Cardiothoracic Surgery}</v>
      </c>
      <c r="E1619" s="7"/>
      <c r="F1619" s="9" t="s">
        <v>191</v>
      </c>
      <c r="G1619" s="7" t="s">
        <v>24</v>
      </c>
      <c r="H1619" s="10" t="s">
        <v>1462</v>
      </c>
      <c r="I1619" s="9" t="s">
        <v>191</v>
      </c>
      <c r="J1619" s="10" t="s">
        <v>1459</v>
      </c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 t="s">
        <v>25</v>
      </c>
      <c r="AA1619" s="8"/>
    </row>
    <row r="1620" spans="1:27" x14ac:dyDescent="0.3">
      <c r="A1620" s="6" t="s">
        <v>169</v>
      </c>
      <c r="B1620" s="6" t="s">
        <v>172</v>
      </c>
      <c r="C1620" s="6" t="s">
        <v>1303</v>
      </c>
      <c r="D1620" s="6" t="str">
        <f>Table1[[#This Row],[Activity name]]&amp;" {"&amp;Table1[[#This Row],[Specialty/Programme ]]&amp;"}"</f>
        <v>SCTS FRCS(CTh) Viva Course ST7 {Cardiothoracic Surgery}</v>
      </c>
      <c r="E1620" s="7"/>
      <c r="F1620" s="9" t="s">
        <v>191</v>
      </c>
      <c r="G1620" s="7" t="s">
        <v>24</v>
      </c>
      <c r="H1620" s="10" t="s">
        <v>1462</v>
      </c>
      <c r="I1620" s="9" t="s">
        <v>191</v>
      </c>
      <c r="J1620" s="10" t="s">
        <v>1459</v>
      </c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 t="s">
        <v>25</v>
      </c>
      <c r="AA1620" s="8"/>
    </row>
    <row r="1621" spans="1:27" x14ac:dyDescent="0.3">
      <c r="A1621" s="6" t="s">
        <v>169</v>
      </c>
      <c r="B1621" s="6" t="s">
        <v>172</v>
      </c>
      <c r="C1621" s="6" t="s">
        <v>1304</v>
      </c>
      <c r="D1621" s="6" t="str">
        <f>Table1[[#This Row],[Activity name]]&amp;" {"&amp;Table1[[#This Row],[Specialty/Programme ]]&amp;"}"</f>
        <v>SCTS Intermediate Viva Course ST5 {Cardiothoracic Surgery}</v>
      </c>
      <c r="E1621" s="7"/>
      <c r="F1621" s="9" t="s">
        <v>191</v>
      </c>
      <c r="G1621" s="7" t="s">
        <v>24</v>
      </c>
      <c r="H1621" s="10" t="s">
        <v>1462</v>
      </c>
      <c r="I1621" s="9" t="s">
        <v>191</v>
      </c>
      <c r="J1621" s="10" t="s">
        <v>1459</v>
      </c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 t="s">
        <v>25</v>
      </c>
      <c r="Y1621" s="8"/>
      <c r="Z1621" s="8"/>
      <c r="AA1621" s="8"/>
    </row>
    <row r="1622" spans="1:27" x14ac:dyDescent="0.3">
      <c r="A1622" s="6" t="s">
        <v>169</v>
      </c>
      <c r="B1622" s="6" t="s">
        <v>172</v>
      </c>
      <c r="C1622" s="6" t="s">
        <v>1305</v>
      </c>
      <c r="D1622" s="6" t="str">
        <f>Table1[[#This Row],[Activity name]]&amp;" {"&amp;Table1[[#This Row],[Specialty/Programme ]]&amp;"}"</f>
        <v>SCTS Introduction to Cardiothoracic Surgery ST3 {Cardiothoracic Surgery}</v>
      </c>
      <c r="E1622" s="7"/>
      <c r="F1622" s="9" t="s">
        <v>191</v>
      </c>
      <c r="G1622" s="7" t="s">
        <v>24</v>
      </c>
      <c r="H1622" s="10" t="s">
        <v>1462</v>
      </c>
      <c r="I1622" s="9" t="s">
        <v>191</v>
      </c>
      <c r="J1622" s="10" t="s">
        <v>1459</v>
      </c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 t="s">
        <v>25</v>
      </c>
      <c r="W1622" s="8"/>
      <c r="X1622" s="8"/>
      <c r="Y1622" s="8"/>
      <c r="Z1622" s="8"/>
      <c r="AA1622" s="8"/>
    </row>
    <row r="1623" spans="1:27" x14ac:dyDescent="0.3">
      <c r="A1623" s="6" t="s">
        <v>169</v>
      </c>
      <c r="B1623" s="6" t="s">
        <v>172</v>
      </c>
      <c r="C1623" s="6" t="s">
        <v>1306</v>
      </c>
      <c r="D1623" s="6" t="str">
        <f>Table1[[#This Row],[Activity name]]&amp;" {"&amp;Table1[[#This Row],[Specialty/Programme ]]&amp;"}"</f>
        <v>SCTS Leadership and Professionalism Course {Cardiothoracic Surgery}</v>
      </c>
      <c r="E1623" s="7"/>
      <c r="F1623" s="9" t="s">
        <v>191</v>
      </c>
      <c r="G1623" s="7" t="s">
        <v>24</v>
      </c>
      <c r="H1623" s="10" t="s">
        <v>1462</v>
      </c>
      <c r="I1623" s="9" t="s">
        <v>191</v>
      </c>
      <c r="J1623" s="10" t="s">
        <v>1459</v>
      </c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 t="s">
        <v>25</v>
      </c>
    </row>
    <row r="1624" spans="1:27" x14ac:dyDescent="0.3">
      <c r="A1624" s="6" t="s">
        <v>169</v>
      </c>
      <c r="B1624" s="6" t="s">
        <v>172</v>
      </c>
      <c r="C1624" s="6" t="s">
        <v>1307</v>
      </c>
      <c r="D1624" s="6" t="str">
        <f>Table1[[#This Row],[Activity name]]&amp;" {"&amp;Table1[[#This Row],[Specialty/Programme ]]&amp;"}"</f>
        <v>SCTS NOTTS ST5 {Cardiothoracic Surgery}</v>
      </c>
      <c r="E1624" s="7"/>
      <c r="F1624" s="9" t="s">
        <v>191</v>
      </c>
      <c r="G1624" s="7" t="s">
        <v>24</v>
      </c>
      <c r="H1624" s="10" t="s">
        <v>1462</v>
      </c>
      <c r="I1624" s="9" t="s">
        <v>191</v>
      </c>
      <c r="J1624" s="10" t="s">
        <v>1459</v>
      </c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 t="s">
        <v>25</v>
      </c>
      <c r="Y1624" s="8"/>
      <c r="Z1624" s="8"/>
      <c r="AA1624" s="8"/>
    </row>
    <row r="1625" spans="1:27" x14ac:dyDescent="0.3">
      <c r="A1625" s="6" t="s">
        <v>169</v>
      </c>
      <c r="B1625" s="6" t="s">
        <v>172</v>
      </c>
      <c r="C1625" s="6" t="s">
        <v>1308</v>
      </c>
      <c r="D1625" s="6" t="str">
        <f>Table1[[#This Row],[Activity name]]&amp;" {"&amp;Table1[[#This Row],[Specialty/Programme ]]&amp;"}"</f>
        <v>SCTS Preconsultant Course ST8 {Cardiothoracic Surgery}</v>
      </c>
      <c r="E1625" s="7"/>
      <c r="F1625" s="9" t="s">
        <v>191</v>
      </c>
      <c r="G1625" s="7" t="s">
        <v>24</v>
      </c>
      <c r="H1625" s="10" t="s">
        <v>1462</v>
      </c>
      <c r="I1625" s="9" t="s">
        <v>191</v>
      </c>
      <c r="J1625" s="10" t="s">
        <v>1459</v>
      </c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 t="s">
        <v>25</v>
      </c>
    </row>
    <row r="1626" spans="1:27" x14ac:dyDescent="0.3">
      <c r="A1626" s="6" t="s">
        <v>169</v>
      </c>
      <c r="B1626" s="6" t="s">
        <v>172</v>
      </c>
      <c r="C1626" s="6" t="s">
        <v>1309</v>
      </c>
      <c r="D1626" s="6" t="str">
        <f>Table1[[#This Row],[Activity name]]&amp;" {"&amp;Table1[[#This Row],[Specialty/Programme ]]&amp;"}"</f>
        <v>European Association for Cardiothoracic Surgery Postgraduate Course {Cardiothoracic Surgery}</v>
      </c>
      <c r="E1626" s="7"/>
      <c r="F1626" s="6" t="s">
        <v>187</v>
      </c>
      <c r="G1626" s="7" t="s">
        <v>24</v>
      </c>
      <c r="H1626" s="10" t="s">
        <v>1463</v>
      </c>
      <c r="I1626" s="10" t="s">
        <v>187</v>
      </c>
      <c r="J1626" s="10" t="s">
        <v>1459</v>
      </c>
      <c r="K1626" s="8" t="s">
        <v>25</v>
      </c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</row>
    <row r="1627" spans="1:27" x14ac:dyDescent="0.3">
      <c r="A1627" s="6" t="s">
        <v>169</v>
      </c>
      <c r="B1627" s="6" t="s">
        <v>172</v>
      </c>
      <c r="C1627" s="6" t="s">
        <v>1310</v>
      </c>
      <c r="D1627" s="6" t="str">
        <f>Table1[[#This Row],[Activity name]]&amp;" {"&amp;Table1[[#This Row],[Specialty/Programme ]]&amp;"}"</f>
        <v>European Society of Thoracic Surgeons Postgraduate Symposium {Cardiothoracic Surgery}</v>
      </c>
      <c r="E1627" s="7"/>
      <c r="F1627" s="6" t="s">
        <v>187</v>
      </c>
      <c r="G1627" s="7" t="s">
        <v>24</v>
      </c>
      <c r="H1627" s="10" t="s">
        <v>1463</v>
      </c>
      <c r="I1627" s="10" t="s">
        <v>187</v>
      </c>
      <c r="J1627" s="10" t="s">
        <v>1459</v>
      </c>
      <c r="K1627" s="8" t="s">
        <v>25</v>
      </c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</row>
    <row r="1628" spans="1:27" x14ac:dyDescent="0.3">
      <c r="A1628" s="6" t="s">
        <v>169</v>
      </c>
      <c r="B1628" s="6" t="s">
        <v>172</v>
      </c>
      <c r="C1628" s="6" t="s">
        <v>1311</v>
      </c>
      <c r="D1628" s="6" t="str">
        <f>Table1[[#This Row],[Activity name]]&amp;" {"&amp;Table1[[#This Row],[Specialty/Programme ]]&amp;"}"</f>
        <v>Society for Cardiothoracic Surgery in GB &amp; Ire Annual Meeting and University {Cardiothoracic Surgery}</v>
      </c>
      <c r="E1628" s="7"/>
      <c r="F1628" s="6" t="s">
        <v>187</v>
      </c>
      <c r="G1628" s="7" t="s">
        <v>24</v>
      </c>
      <c r="H1628" s="10" t="s">
        <v>1463</v>
      </c>
      <c r="I1628" s="10" t="s">
        <v>187</v>
      </c>
      <c r="J1628" s="10" t="s">
        <v>1459</v>
      </c>
      <c r="K1628" s="8" t="s">
        <v>25</v>
      </c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</row>
    <row r="1629" spans="1:27" x14ac:dyDescent="0.3">
      <c r="A1629" s="6" t="s">
        <v>169</v>
      </c>
      <c r="B1629" s="6" t="s">
        <v>172</v>
      </c>
      <c r="C1629" s="6" t="s">
        <v>1312</v>
      </c>
      <c r="D1629" s="6" t="str">
        <f>Table1[[#This Row],[Activity name]]&amp;" {"&amp;Table1[[#This Row],[Specialty/Programme ]]&amp;"}"</f>
        <v>The Birmingham Cardiothoracic Review Course ( intended for preparation for FRCS(CTh) ) {Cardiothoracic Surgery}</v>
      </c>
      <c r="E1629" s="7"/>
      <c r="F1629" s="6" t="s">
        <v>187</v>
      </c>
      <c r="G1629" s="7" t="s">
        <v>24</v>
      </c>
      <c r="H1629" s="10" t="s">
        <v>1463</v>
      </c>
      <c r="I1629" s="10" t="s">
        <v>187</v>
      </c>
      <c r="J1629" s="10" t="s">
        <v>1459</v>
      </c>
      <c r="K1629" s="8" t="s">
        <v>25</v>
      </c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</row>
    <row r="1630" spans="1:27" x14ac:dyDescent="0.3">
      <c r="A1630" s="6" t="s">
        <v>169</v>
      </c>
      <c r="B1630" s="6" t="s">
        <v>173</v>
      </c>
      <c r="C1630" s="6" t="s">
        <v>1042</v>
      </c>
      <c r="D1630" s="6" t="str">
        <f>Table1[[#This Row],[Activity name]]&amp;" {"&amp;Table1[[#This Row],[Specialty/Programme ]]&amp;"}"</f>
        <v>Emergency Management of Severe Burns (EMSB) {Core Surgical Training}</v>
      </c>
      <c r="E1630" s="7"/>
      <c r="F1630" s="9" t="s">
        <v>187</v>
      </c>
      <c r="G1630" s="7" t="s">
        <v>24</v>
      </c>
      <c r="H1630" s="10" t="s">
        <v>1463</v>
      </c>
      <c r="I1630" s="10" t="s">
        <v>187</v>
      </c>
      <c r="J1630" s="10" t="s">
        <v>1459</v>
      </c>
      <c r="K1630" s="8"/>
      <c r="L1630" s="8"/>
      <c r="M1630" s="8"/>
      <c r="N1630" s="8"/>
      <c r="O1630" s="8"/>
      <c r="P1630" s="8"/>
      <c r="Q1630" s="8"/>
      <c r="R1630" s="8" t="s">
        <v>25</v>
      </c>
      <c r="S1630" s="8"/>
      <c r="T1630" s="8"/>
      <c r="U1630" s="8"/>
      <c r="V1630" s="8"/>
      <c r="W1630" s="8"/>
      <c r="X1630" s="8"/>
      <c r="Y1630" s="8"/>
      <c r="Z1630" s="8"/>
      <c r="AA1630" s="8"/>
    </row>
    <row r="1631" spans="1:27" x14ac:dyDescent="0.3">
      <c r="A1631" s="6" t="s">
        <v>169</v>
      </c>
      <c r="B1631" s="6" t="s">
        <v>173</v>
      </c>
      <c r="C1631" s="6" t="s">
        <v>1313</v>
      </c>
      <c r="D1631" s="6" t="str">
        <f>Table1[[#This Row],[Activity name]]&amp;" {"&amp;Table1[[#This Row],[Specialty/Programme ]]&amp;"}"</f>
        <v>Advanced Fracture Management (AO or equivalent) {Core Surgical Training}</v>
      </c>
      <c r="E1631" s="7"/>
      <c r="F1631" s="9" t="s">
        <v>187</v>
      </c>
      <c r="G1631" s="7" t="s">
        <v>24</v>
      </c>
      <c r="H1631" s="10" t="s">
        <v>1463</v>
      </c>
      <c r="I1631" s="10" t="s">
        <v>187</v>
      </c>
      <c r="J1631" s="10" t="s">
        <v>1459</v>
      </c>
      <c r="K1631" s="8" t="s">
        <v>25</v>
      </c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</row>
    <row r="1632" spans="1:27" x14ac:dyDescent="0.3">
      <c r="A1632" s="6" t="s">
        <v>169</v>
      </c>
      <c r="B1632" s="6" t="s">
        <v>173</v>
      </c>
      <c r="C1632" s="6" t="s">
        <v>1314</v>
      </c>
      <c r="D1632" s="6" t="str">
        <f>Table1[[#This Row],[Activity name]]&amp;" {"&amp;Table1[[#This Row],[Specialty/Programme ]]&amp;"}"</f>
        <v>Clinical skills in spinal assessment {Core Surgical Training}</v>
      </c>
      <c r="E1632" s="7"/>
      <c r="F1632" s="9" t="s">
        <v>187</v>
      </c>
      <c r="G1632" s="7" t="s">
        <v>24</v>
      </c>
      <c r="H1632" s="10" t="s">
        <v>1463</v>
      </c>
      <c r="I1632" s="10" t="s">
        <v>187</v>
      </c>
      <c r="J1632" s="10" t="s">
        <v>1459</v>
      </c>
      <c r="K1632" s="8"/>
      <c r="L1632" s="8"/>
      <c r="M1632" s="8"/>
      <c r="N1632" s="8"/>
      <c r="O1632" s="8"/>
      <c r="P1632" s="8"/>
      <c r="Q1632" s="8"/>
      <c r="R1632" s="8" t="s">
        <v>25</v>
      </c>
      <c r="S1632" s="8" t="s">
        <v>25</v>
      </c>
      <c r="T1632" s="8"/>
      <c r="U1632" s="8"/>
      <c r="V1632" s="8"/>
      <c r="W1632" s="8"/>
      <c r="X1632" s="8"/>
      <c r="Y1632" s="8"/>
      <c r="Z1632" s="8"/>
      <c r="AA1632" s="8"/>
    </row>
    <row r="1633" spans="1:27" x14ac:dyDescent="0.3">
      <c r="A1633" s="6" t="s">
        <v>169</v>
      </c>
      <c r="B1633" s="6" t="s">
        <v>173</v>
      </c>
      <c r="C1633" s="6" t="s">
        <v>1315</v>
      </c>
      <c r="D1633" s="6" t="str">
        <f>Table1[[#This Row],[Activity name]]&amp;" {"&amp;Table1[[#This Row],[Specialty/Programme ]]&amp;"}"</f>
        <v>Core skills in laparoscopic surgery {Core Surgical Training}</v>
      </c>
      <c r="E1633" s="7"/>
      <c r="F1633" s="9" t="s">
        <v>187</v>
      </c>
      <c r="G1633" s="7" t="s">
        <v>24</v>
      </c>
      <c r="H1633" s="10" t="s">
        <v>1463</v>
      </c>
      <c r="I1633" s="10" t="s">
        <v>187</v>
      </c>
      <c r="J1633" s="10" t="s">
        <v>1459</v>
      </c>
      <c r="K1633" s="8" t="s">
        <v>25</v>
      </c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</row>
    <row r="1634" spans="1:27" x14ac:dyDescent="0.3">
      <c r="A1634" s="6" t="s">
        <v>169</v>
      </c>
      <c r="B1634" s="6" t="s">
        <v>173</v>
      </c>
      <c r="C1634" s="6" t="s">
        <v>1316</v>
      </c>
      <c r="D1634" s="6" t="str">
        <f>Table1[[#This Row],[Activity name]]&amp;" {"&amp;Table1[[#This Row],[Specialty/Programme ]]&amp;"}"</f>
        <v>e-STEP {Core Surgical Training}</v>
      </c>
      <c r="E1634" s="7"/>
      <c r="F1634" s="9" t="s">
        <v>187</v>
      </c>
      <c r="G1634" s="7" t="s">
        <v>24</v>
      </c>
      <c r="H1634" s="10" t="s">
        <v>1463</v>
      </c>
      <c r="I1634" s="10" t="s">
        <v>187</v>
      </c>
      <c r="J1634" s="10" t="s">
        <v>1459</v>
      </c>
      <c r="K1634" s="8"/>
      <c r="L1634" s="8"/>
      <c r="M1634" s="8"/>
      <c r="N1634" s="8"/>
      <c r="O1634" s="8"/>
      <c r="P1634" s="8"/>
      <c r="Q1634" s="8" t="s">
        <v>25</v>
      </c>
      <c r="R1634" s="8" t="s">
        <v>25</v>
      </c>
      <c r="S1634" s="8"/>
      <c r="T1634" s="8"/>
      <c r="U1634" s="8"/>
      <c r="V1634" s="8"/>
      <c r="W1634" s="8"/>
      <c r="X1634" s="8"/>
      <c r="Y1634" s="8"/>
      <c r="Z1634" s="8"/>
      <c r="AA1634" s="8"/>
    </row>
    <row r="1635" spans="1:27" x14ac:dyDescent="0.3">
      <c r="A1635" s="6" t="s">
        <v>169</v>
      </c>
      <c r="B1635" s="6" t="s">
        <v>173</v>
      </c>
      <c r="C1635" s="6" t="s">
        <v>1317</v>
      </c>
      <c r="D1635" s="6" t="str">
        <f>Table1[[#This Row],[Activity name]]&amp;" {"&amp;Table1[[#This Row],[Specialty/Programme ]]&amp;"}"</f>
        <v>Hip, ankle and radius fractures course {Core Surgical Training}</v>
      </c>
      <c r="E1635" s="7"/>
      <c r="F1635" s="9" t="s">
        <v>187</v>
      </c>
      <c r="G1635" s="7" t="s">
        <v>24</v>
      </c>
      <c r="H1635" s="10" t="s">
        <v>1463</v>
      </c>
      <c r="I1635" s="10" t="s">
        <v>187</v>
      </c>
      <c r="J1635" s="10" t="s">
        <v>1459</v>
      </c>
      <c r="K1635" s="8" t="s">
        <v>25</v>
      </c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</row>
    <row r="1636" spans="1:27" x14ac:dyDescent="0.3">
      <c r="A1636" s="6" t="s">
        <v>169</v>
      </c>
      <c r="B1636" s="6" t="s">
        <v>173</v>
      </c>
      <c r="C1636" s="6" t="s">
        <v>1318</v>
      </c>
      <c r="D1636" s="6" t="str">
        <f>Table1[[#This Row],[Activity name]]&amp;" {"&amp;Table1[[#This Row],[Specialty/Programme ]]&amp;"}"</f>
        <v>Operative skills in ENT surgery {Core Surgical Training}</v>
      </c>
      <c r="E1636" s="7"/>
      <c r="F1636" s="9" t="s">
        <v>187</v>
      </c>
      <c r="G1636" s="7" t="s">
        <v>24</v>
      </c>
      <c r="H1636" s="10" t="s">
        <v>1463</v>
      </c>
      <c r="I1636" s="10" t="s">
        <v>187</v>
      </c>
      <c r="J1636" s="10" t="s">
        <v>1459</v>
      </c>
      <c r="K1636" s="8" t="s">
        <v>25</v>
      </c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</row>
    <row r="1637" spans="1:27" x14ac:dyDescent="0.3">
      <c r="A1637" s="6" t="s">
        <v>169</v>
      </c>
      <c r="B1637" s="6" t="s">
        <v>173</v>
      </c>
      <c r="C1637" s="6" t="s">
        <v>1319</v>
      </c>
      <c r="D1637" s="6" t="str">
        <f>Table1[[#This Row],[Activity name]]&amp;" {"&amp;Table1[[#This Row],[Specialty/Programme ]]&amp;"}"</f>
        <v>Operative skills in neurosurgery {Core Surgical Training}</v>
      </c>
      <c r="E1637" s="7"/>
      <c r="F1637" s="9" t="s">
        <v>187</v>
      </c>
      <c r="G1637" s="7" t="s">
        <v>24</v>
      </c>
      <c r="H1637" s="10" t="s">
        <v>1463</v>
      </c>
      <c r="I1637" s="10" t="s">
        <v>187</v>
      </c>
      <c r="J1637" s="10" t="s">
        <v>1459</v>
      </c>
      <c r="K1637" s="8" t="s">
        <v>25</v>
      </c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</row>
    <row r="1638" spans="1:27" x14ac:dyDescent="0.3">
      <c r="A1638" s="6" t="s">
        <v>169</v>
      </c>
      <c r="B1638" s="6" t="s">
        <v>173</v>
      </c>
      <c r="C1638" s="6" t="s">
        <v>1320</v>
      </c>
      <c r="D1638" s="6" t="str">
        <f>Table1[[#This Row],[Activity name]]&amp;" {"&amp;Table1[[#This Row],[Specialty/Programme ]]&amp;"}"</f>
        <v>Operative skills in orthopaedic surgery {Core Surgical Training}</v>
      </c>
      <c r="E1638" s="7"/>
      <c r="F1638" s="9" t="s">
        <v>187</v>
      </c>
      <c r="G1638" s="7" t="s">
        <v>24</v>
      </c>
      <c r="H1638" s="10" t="s">
        <v>1463</v>
      </c>
      <c r="I1638" s="10" t="s">
        <v>187</v>
      </c>
      <c r="J1638" s="10" t="s">
        <v>1459</v>
      </c>
      <c r="K1638" s="8" t="s">
        <v>25</v>
      </c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</row>
    <row r="1639" spans="1:27" x14ac:dyDescent="0.3">
      <c r="A1639" s="6" t="s">
        <v>169</v>
      </c>
      <c r="B1639" s="6" t="s">
        <v>173</v>
      </c>
      <c r="C1639" s="6" t="s">
        <v>1321</v>
      </c>
      <c r="D1639" s="6" t="str">
        <f>Table1[[#This Row],[Activity name]]&amp;" {"&amp;Table1[[#This Row],[Specialty/Programme ]]&amp;"}"</f>
        <v>Operative skills in paediatric surgery {Core Surgical Training}</v>
      </c>
      <c r="E1639" s="7"/>
      <c r="F1639" s="9" t="s">
        <v>187</v>
      </c>
      <c r="G1639" s="7" t="s">
        <v>24</v>
      </c>
      <c r="H1639" s="10" t="s">
        <v>1463</v>
      </c>
      <c r="I1639" s="10" t="s">
        <v>187</v>
      </c>
      <c r="J1639" s="10" t="s">
        <v>1459</v>
      </c>
      <c r="K1639" s="8" t="s">
        <v>25</v>
      </c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</row>
    <row r="1640" spans="1:27" x14ac:dyDescent="0.3">
      <c r="A1640" s="6" t="s">
        <v>169</v>
      </c>
      <c r="B1640" s="6" t="s">
        <v>173</v>
      </c>
      <c r="C1640" s="6" t="s">
        <v>1322</v>
      </c>
      <c r="D1640" s="6" t="str">
        <f>Table1[[#This Row],[Activity name]]&amp;" {"&amp;Table1[[#This Row],[Specialty/Programme ]]&amp;"}"</f>
        <v>Operative skills in urology {Core Surgical Training}</v>
      </c>
      <c r="E1640" s="7"/>
      <c r="F1640" s="9" t="s">
        <v>187</v>
      </c>
      <c r="G1640" s="7" t="s">
        <v>24</v>
      </c>
      <c r="H1640" s="10" t="s">
        <v>1463</v>
      </c>
      <c r="I1640" s="10" t="s">
        <v>187</v>
      </c>
      <c r="J1640" s="10" t="s">
        <v>1459</v>
      </c>
      <c r="K1640" s="8" t="s">
        <v>25</v>
      </c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</row>
    <row r="1641" spans="1:27" x14ac:dyDescent="0.3">
      <c r="A1641" s="6" t="s">
        <v>169</v>
      </c>
      <c r="B1641" s="6" t="s">
        <v>173</v>
      </c>
      <c r="C1641" s="6" t="s">
        <v>1323</v>
      </c>
      <c r="D1641" s="6" t="str">
        <f>Table1[[#This Row],[Activity name]]&amp;" {"&amp;Table1[[#This Row],[Specialty/Programme ]]&amp;"}"</f>
        <v>Specialist Registrar skills in general surgery {Core Surgical Training}</v>
      </c>
      <c r="E1641" s="7"/>
      <c r="F1641" s="9" t="s">
        <v>187</v>
      </c>
      <c r="G1641" s="7" t="s">
        <v>24</v>
      </c>
      <c r="H1641" s="10" t="s">
        <v>1463</v>
      </c>
      <c r="I1641" s="10" t="s">
        <v>187</v>
      </c>
      <c r="J1641" s="10" t="s">
        <v>1459</v>
      </c>
      <c r="K1641" s="8" t="s">
        <v>25</v>
      </c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</row>
    <row r="1642" spans="1:27" x14ac:dyDescent="0.3">
      <c r="A1642" s="6" t="s">
        <v>169</v>
      </c>
      <c r="B1642" s="6" t="s">
        <v>173</v>
      </c>
      <c r="C1642" s="6" t="s">
        <v>1324</v>
      </c>
      <c r="D1642" s="6" t="str">
        <f>Table1[[#This Row],[Activity name]]&amp;" {"&amp;Table1[[#This Row],[Specialty/Programme ]]&amp;"}"</f>
        <v>Specialty skills in breast surgery {Core Surgical Training}</v>
      </c>
      <c r="E1642" s="7"/>
      <c r="F1642" s="9" t="s">
        <v>187</v>
      </c>
      <c r="G1642" s="7" t="s">
        <v>24</v>
      </c>
      <c r="H1642" s="10" t="s">
        <v>1463</v>
      </c>
      <c r="I1642" s="10" t="s">
        <v>187</v>
      </c>
      <c r="J1642" s="10" t="s">
        <v>1459</v>
      </c>
      <c r="K1642" s="8" t="s">
        <v>25</v>
      </c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</row>
    <row r="1643" spans="1:27" x14ac:dyDescent="0.3">
      <c r="A1643" s="6" t="s">
        <v>169</v>
      </c>
      <c r="B1643" s="6" t="s">
        <v>173</v>
      </c>
      <c r="C1643" s="6" t="s">
        <v>1325</v>
      </c>
      <c r="D1643" s="6" t="str">
        <f>Table1[[#This Row],[Activity name]]&amp;" {"&amp;Table1[[#This Row],[Specialty/Programme ]]&amp;"}"</f>
        <v>Specialty skills in cardiothoracic surgery {Core Surgical Training}</v>
      </c>
      <c r="E1643" s="7"/>
      <c r="F1643" s="9" t="s">
        <v>187</v>
      </c>
      <c r="G1643" s="7" t="s">
        <v>24</v>
      </c>
      <c r="H1643" s="10" t="s">
        <v>1463</v>
      </c>
      <c r="I1643" s="10" t="s">
        <v>187</v>
      </c>
      <c r="J1643" s="10" t="s">
        <v>1459</v>
      </c>
      <c r="K1643" s="8" t="s">
        <v>25</v>
      </c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</row>
    <row r="1644" spans="1:27" x14ac:dyDescent="0.3">
      <c r="A1644" s="6" t="s">
        <v>169</v>
      </c>
      <c r="B1644" s="6" t="s">
        <v>173</v>
      </c>
      <c r="C1644" s="6" t="s">
        <v>1326</v>
      </c>
      <c r="D1644" s="6" t="str">
        <f>Table1[[#This Row],[Activity name]]&amp;" {"&amp;Table1[[#This Row],[Specialty/Programme ]]&amp;"}"</f>
        <v>Specialty skills in emergency surgery and trauma {Core Surgical Training}</v>
      </c>
      <c r="E1644" s="7"/>
      <c r="F1644" s="9" t="s">
        <v>187</v>
      </c>
      <c r="G1644" s="7" t="s">
        <v>24</v>
      </c>
      <c r="H1644" s="10" t="s">
        <v>1463</v>
      </c>
      <c r="I1644" s="10" t="s">
        <v>187</v>
      </c>
      <c r="J1644" s="10" t="s">
        <v>1459</v>
      </c>
      <c r="K1644" s="8" t="s">
        <v>25</v>
      </c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</row>
    <row r="1645" spans="1:27" x14ac:dyDescent="0.3">
      <c r="A1645" s="6" t="s">
        <v>169</v>
      </c>
      <c r="B1645" s="6" t="s">
        <v>173</v>
      </c>
      <c r="C1645" s="6" t="s">
        <v>1327</v>
      </c>
      <c r="D1645" s="6" t="str">
        <f>Table1[[#This Row],[Activity name]]&amp;" {"&amp;Table1[[#This Row],[Specialty/Programme ]]&amp;"}"</f>
        <v>Specialty skills in plastic surgery {Core Surgical Training}</v>
      </c>
      <c r="E1645" s="7"/>
      <c r="F1645" s="9" t="s">
        <v>187</v>
      </c>
      <c r="G1645" s="7" t="s">
        <v>24</v>
      </c>
      <c r="H1645" s="10" t="s">
        <v>1463</v>
      </c>
      <c r="I1645" s="10" t="s">
        <v>187</v>
      </c>
      <c r="J1645" s="10" t="s">
        <v>1459</v>
      </c>
      <c r="K1645" s="8" t="s">
        <v>25</v>
      </c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</row>
    <row r="1646" spans="1:27" x14ac:dyDescent="0.3">
      <c r="A1646" s="6" t="s">
        <v>169</v>
      </c>
      <c r="B1646" s="6" t="s">
        <v>173</v>
      </c>
      <c r="C1646" s="6" t="s">
        <v>1328</v>
      </c>
      <c r="D1646" s="6" t="str">
        <f>Table1[[#This Row],[Activity name]]&amp;" {"&amp;Table1[[#This Row],[Specialty/Programme ]]&amp;"}"</f>
        <v>Specialty skills in vascular surgery {Core Surgical Training}</v>
      </c>
      <c r="E1646" s="7"/>
      <c r="F1646" s="9" t="s">
        <v>187</v>
      </c>
      <c r="G1646" s="7" t="s">
        <v>24</v>
      </c>
      <c r="H1646" s="10" t="s">
        <v>1463</v>
      </c>
      <c r="I1646" s="10" t="s">
        <v>187</v>
      </c>
      <c r="J1646" s="10" t="s">
        <v>1459</v>
      </c>
      <c r="K1646" s="8" t="s">
        <v>25</v>
      </c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</row>
    <row r="1647" spans="1:27" x14ac:dyDescent="0.3">
      <c r="A1647" s="6" t="s">
        <v>169</v>
      </c>
      <c r="B1647" s="6" t="s">
        <v>173</v>
      </c>
      <c r="C1647" s="6" t="s">
        <v>210</v>
      </c>
      <c r="D1647" s="6" t="str">
        <f>Table1[[#This Row],[Activity name]]&amp;" {"&amp;Table1[[#This Row],[Specialty/Programme ]]&amp;"}"</f>
        <v>Advanced Trauma Life Support (ATLS) course {Core Surgical Training}</v>
      </c>
      <c r="E1647" s="7"/>
      <c r="F1647" s="9" t="s">
        <v>191</v>
      </c>
      <c r="G1647" s="7" t="s">
        <v>24</v>
      </c>
      <c r="H1647" s="10" t="s">
        <v>1462</v>
      </c>
      <c r="I1647" s="9" t="s">
        <v>191</v>
      </c>
      <c r="J1647" s="10" t="s">
        <v>1459</v>
      </c>
      <c r="K1647" s="8"/>
      <c r="L1647" s="8"/>
      <c r="M1647" s="8"/>
      <c r="N1647" s="8"/>
      <c r="O1647" s="8"/>
      <c r="P1647" s="8"/>
      <c r="Q1647" s="8" t="s">
        <v>25</v>
      </c>
      <c r="R1647" s="8" t="s">
        <v>25</v>
      </c>
      <c r="S1647" s="8"/>
      <c r="T1647" s="8"/>
      <c r="U1647" s="8"/>
      <c r="V1647" s="8"/>
      <c r="W1647" s="8"/>
      <c r="X1647" s="8"/>
      <c r="Y1647" s="8"/>
      <c r="Z1647" s="8"/>
      <c r="AA1647" s="8"/>
    </row>
    <row r="1648" spans="1:27" x14ac:dyDescent="0.3">
      <c r="A1648" s="6" t="s">
        <v>169</v>
      </c>
      <c r="B1648" s="6" t="s">
        <v>173</v>
      </c>
      <c r="C1648" s="6" t="s">
        <v>1443</v>
      </c>
      <c r="D1648" s="6" t="str">
        <f>Table1[[#This Row],[Activity name]]&amp;" {"&amp;Table1[[#This Row],[Specialty/Programme ]]&amp;"}"</f>
        <v>NHS England Leadership and Management programme Day 1 {Core Surgical Training}</v>
      </c>
      <c r="E1648" s="7"/>
      <c r="F1648" s="9" t="s">
        <v>191</v>
      </c>
      <c r="G1648" s="7" t="s">
        <v>24</v>
      </c>
      <c r="H1648" s="10" t="s">
        <v>1462</v>
      </c>
      <c r="I1648" s="9" t="s">
        <v>191</v>
      </c>
      <c r="J1648" s="10" t="s">
        <v>1459</v>
      </c>
      <c r="K1648" s="8" t="s">
        <v>25</v>
      </c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</row>
    <row r="1649" spans="1:27" x14ac:dyDescent="0.3">
      <c r="A1649" s="6" t="s">
        <v>169</v>
      </c>
      <c r="B1649" s="6" t="s">
        <v>173</v>
      </c>
      <c r="C1649" s="6" t="s">
        <v>1444</v>
      </c>
      <c r="D1649" s="6" t="str">
        <f>Table1[[#This Row],[Activity name]]&amp;" {"&amp;Table1[[#This Row],[Specialty/Programme ]]&amp;"}"</f>
        <v>NHS England Leadership and Management programme Day 2 {Core Surgical Training}</v>
      </c>
      <c r="E1649" s="7"/>
      <c r="F1649" s="9" t="s">
        <v>191</v>
      </c>
      <c r="G1649" s="7" t="s">
        <v>24</v>
      </c>
      <c r="H1649" s="10" t="s">
        <v>1462</v>
      </c>
      <c r="I1649" s="9" t="s">
        <v>191</v>
      </c>
      <c r="J1649" s="10" t="s">
        <v>1459</v>
      </c>
      <c r="K1649" s="8" t="s">
        <v>25</v>
      </c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</row>
    <row r="1650" spans="1:27" x14ac:dyDescent="0.3">
      <c r="A1650" s="6" t="s">
        <v>169</v>
      </c>
      <c r="B1650" s="6" t="s">
        <v>173</v>
      </c>
      <c r="C1650" s="6" t="s">
        <v>1445</v>
      </c>
      <c r="D1650" s="6" t="str">
        <f>Table1[[#This Row],[Activity name]]&amp;" {"&amp;Table1[[#This Row],[Specialty/Programme ]]&amp;"}"</f>
        <v>NHS England Leadership and Management programme Day 3 {Core Surgical Training}</v>
      </c>
      <c r="E1650" s="7"/>
      <c r="F1650" s="9" t="s">
        <v>191</v>
      </c>
      <c r="G1650" s="7" t="s">
        <v>24</v>
      </c>
      <c r="H1650" s="10" t="s">
        <v>1462</v>
      </c>
      <c r="I1650" s="9" t="s">
        <v>191</v>
      </c>
      <c r="J1650" s="10" t="s">
        <v>1459</v>
      </c>
      <c r="K1650" s="8" t="s">
        <v>25</v>
      </c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</row>
    <row r="1651" spans="1:27" x14ac:dyDescent="0.3">
      <c r="A1651" s="6" t="s">
        <v>169</v>
      </c>
      <c r="B1651" s="6" t="s">
        <v>173</v>
      </c>
      <c r="C1651" s="6" t="s">
        <v>1446</v>
      </c>
      <c r="D1651" s="6" t="str">
        <f>Table1[[#This Row],[Activity name]]&amp;" {"&amp;Table1[[#This Row],[Specialty/Programme ]]&amp;"}"</f>
        <v>NHS England Leadership and Management programme Day 4 {Core Surgical Training}</v>
      </c>
      <c r="E1651" s="7"/>
      <c r="F1651" s="9" t="s">
        <v>191</v>
      </c>
      <c r="G1651" s="7" t="s">
        <v>24</v>
      </c>
      <c r="H1651" s="10" t="s">
        <v>1462</v>
      </c>
      <c r="I1651" s="9" t="s">
        <v>191</v>
      </c>
      <c r="J1651" s="10" t="s">
        <v>1459</v>
      </c>
      <c r="K1651" s="8" t="s">
        <v>25</v>
      </c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</row>
    <row r="1652" spans="1:27" x14ac:dyDescent="0.3">
      <c r="A1652" s="6" t="s">
        <v>169</v>
      </c>
      <c r="B1652" s="6" t="s">
        <v>173</v>
      </c>
      <c r="C1652" s="6" t="s">
        <v>231</v>
      </c>
      <c r="D1652" s="6" t="str">
        <f>Table1[[#This Row],[Activity name]]&amp;" {"&amp;Table1[[#This Row],[Specialty/Programme ]]&amp;"}"</f>
        <v>Local Internal Teaching {Core Surgical Training}</v>
      </c>
      <c r="E1652" s="7"/>
      <c r="F1652" s="9" t="s">
        <v>191</v>
      </c>
      <c r="G1652" s="7" t="s">
        <v>24</v>
      </c>
      <c r="H1652" s="10" t="s">
        <v>1462</v>
      </c>
      <c r="I1652" s="9" t="s">
        <v>191</v>
      </c>
      <c r="J1652" s="10" t="s">
        <v>1459</v>
      </c>
      <c r="K1652" s="8" t="s">
        <v>25</v>
      </c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</row>
    <row r="1653" spans="1:27" x14ac:dyDescent="0.3">
      <c r="A1653" s="6" t="s">
        <v>169</v>
      </c>
      <c r="B1653" s="6" t="s">
        <v>173</v>
      </c>
      <c r="C1653" s="6" t="s">
        <v>1329</v>
      </c>
      <c r="D1653" s="6" t="str">
        <f>Table1[[#This Row],[Activity name]]&amp;" {"&amp;Table1[[#This Row],[Specialty/Programme ]]&amp;"}"</f>
        <v>Basic Surgical Skills {Core Surgical Training}</v>
      </c>
      <c r="E1653" s="7"/>
      <c r="F1653" s="9" t="s">
        <v>191</v>
      </c>
      <c r="G1653" s="7" t="s">
        <v>24</v>
      </c>
      <c r="H1653" s="10" t="s">
        <v>1462</v>
      </c>
      <c r="I1653" s="9" t="s">
        <v>191</v>
      </c>
      <c r="J1653" s="10" t="s">
        <v>1459</v>
      </c>
      <c r="K1653" s="8"/>
      <c r="L1653" s="8"/>
      <c r="M1653" s="8"/>
      <c r="N1653" s="8"/>
      <c r="O1653" s="8"/>
      <c r="P1653" s="8"/>
      <c r="Q1653" s="8" t="s">
        <v>25</v>
      </c>
      <c r="R1653" s="8" t="s">
        <v>25</v>
      </c>
      <c r="S1653" s="8"/>
      <c r="T1653" s="8"/>
      <c r="U1653" s="8"/>
      <c r="V1653" s="8"/>
      <c r="W1653" s="8"/>
      <c r="X1653" s="8"/>
      <c r="Y1653" s="8"/>
      <c r="Z1653" s="8"/>
      <c r="AA1653" s="8"/>
    </row>
    <row r="1654" spans="1:27" x14ac:dyDescent="0.3">
      <c r="A1654" s="6" t="s">
        <v>169</v>
      </c>
      <c r="B1654" s="6" t="s">
        <v>173</v>
      </c>
      <c r="C1654" s="6" t="s">
        <v>1330</v>
      </c>
      <c r="D1654" s="6" t="str">
        <f>Table1[[#This Row],[Activity name]]&amp;" {"&amp;Table1[[#This Row],[Specialty/Programme ]]&amp;"}"</f>
        <v>Care of the Critically Ill Surgical Patient (CCrISP) {Core Surgical Training}</v>
      </c>
      <c r="E1654" s="7"/>
      <c r="F1654" s="9" t="s">
        <v>191</v>
      </c>
      <c r="G1654" s="7" t="s">
        <v>24</v>
      </c>
      <c r="H1654" s="10" t="s">
        <v>1462</v>
      </c>
      <c r="I1654" s="9" t="s">
        <v>191</v>
      </c>
      <c r="J1654" s="10" t="s">
        <v>1459</v>
      </c>
      <c r="K1654" s="8"/>
      <c r="L1654" s="8"/>
      <c r="M1654" s="8"/>
      <c r="N1654" s="8"/>
      <c r="O1654" s="8"/>
      <c r="P1654" s="8"/>
      <c r="Q1654" s="8" t="s">
        <v>25</v>
      </c>
      <c r="R1654" s="8" t="s">
        <v>25</v>
      </c>
      <c r="S1654" s="8"/>
      <c r="T1654" s="8"/>
      <c r="U1654" s="8"/>
      <c r="V1654" s="8"/>
      <c r="W1654" s="8"/>
      <c r="X1654" s="8"/>
      <c r="Y1654" s="8"/>
      <c r="Z1654" s="8"/>
      <c r="AA1654" s="8"/>
    </row>
    <row r="1655" spans="1:27" x14ac:dyDescent="0.3">
      <c r="A1655" s="6" t="s">
        <v>169</v>
      </c>
      <c r="B1655" s="6" t="s">
        <v>173</v>
      </c>
      <c r="C1655" s="6" t="s">
        <v>1331</v>
      </c>
      <c r="D1655" s="6" t="str">
        <f>Table1[[#This Row],[Activity name]]&amp;" {"&amp;Table1[[#This Row],[Specialty/Programme ]]&amp;"}"</f>
        <v>Core Surgery Advanced Induction {Core Surgical Training}</v>
      </c>
      <c r="E1655" s="7"/>
      <c r="F1655" s="9" t="s">
        <v>191</v>
      </c>
      <c r="G1655" s="7" t="s">
        <v>24</v>
      </c>
      <c r="H1655" s="10" t="s">
        <v>1462</v>
      </c>
      <c r="I1655" s="9" t="s">
        <v>191</v>
      </c>
      <c r="J1655" s="10" t="s">
        <v>1459</v>
      </c>
      <c r="K1655" s="8" t="s">
        <v>25</v>
      </c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</row>
    <row r="1656" spans="1:27" x14ac:dyDescent="0.3">
      <c r="A1656" s="6" t="s">
        <v>169</v>
      </c>
      <c r="B1656" s="6" t="s">
        <v>173</v>
      </c>
      <c r="C1656" s="6" t="s">
        <v>1332</v>
      </c>
      <c r="D1656" s="6" t="str">
        <f>Table1[[#This Row],[Activity name]]&amp;" {"&amp;Table1[[#This Row],[Specialty/Programme ]]&amp;"}"</f>
        <v>Basic ENT skills course (BEST) {Core Surgical Training}</v>
      </c>
      <c r="E1656" s="7"/>
      <c r="F1656" s="6" t="s">
        <v>187</v>
      </c>
      <c r="G1656" s="7" t="s">
        <v>24</v>
      </c>
      <c r="H1656" s="10" t="s">
        <v>1463</v>
      </c>
      <c r="I1656" s="10" t="s">
        <v>187</v>
      </c>
      <c r="J1656" s="10" t="s">
        <v>1459</v>
      </c>
      <c r="K1656" s="8" t="s">
        <v>25</v>
      </c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</row>
    <row r="1657" spans="1:27" x14ac:dyDescent="0.3">
      <c r="A1657" s="6" t="s">
        <v>169</v>
      </c>
      <c r="B1657" s="6" t="s">
        <v>173</v>
      </c>
      <c r="C1657" s="6" t="s">
        <v>1333</v>
      </c>
      <c r="D1657" s="6" t="str">
        <f>Table1[[#This Row],[Activity name]]&amp;" {"&amp;Table1[[#This Row],[Specialty/Programme ]]&amp;"}"</f>
        <v>Basic techniques in arthroscopic surgery {Core Surgical Training}</v>
      </c>
      <c r="E1657" s="7"/>
      <c r="F1657" s="6" t="s">
        <v>187</v>
      </c>
      <c r="G1657" s="7" t="s">
        <v>24</v>
      </c>
      <c r="H1657" s="10" t="s">
        <v>1463</v>
      </c>
      <c r="I1657" s="10" t="s">
        <v>187</v>
      </c>
      <c r="J1657" s="10" t="s">
        <v>1459</v>
      </c>
      <c r="K1657" s="8" t="s">
        <v>25</v>
      </c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</row>
    <row r="1658" spans="1:27" x14ac:dyDescent="0.3">
      <c r="A1658" s="6" t="s">
        <v>169</v>
      </c>
      <c r="B1658" s="6" t="s">
        <v>173</v>
      </c>
      <c r="C1658" s="6" t="s">
        <v>1454</v>
      </c>
      <c r="D1658" s="6" t="str">
        <f>Table1[[#This Row],[Activity name]]&amp;" {"&amp;Table1[[#This Row],[Specialty/Programme ]]&amp;"}"</f>
        <v>NHS England Cadaveric Courses for Surgical Trainees  {Core Surgical Training}</v>
      </c>
      <c r="E1658" s="7" t="s">
        <v>174</v>
      </c>
      <c r="F1658" s="6" t="s">
        <v>187</v>
      </c>
      <c r="G1658" s="7" t="s">
        <v>24</v>
      </c>
      <c r="H1658" s="10" t="s">
        <v>1463</v>
      </c>
      <c r="I1658" s="7" t="s">
        <v>187</v>
      </c>
      <c r="J1658" s="10" t="s">
        <v>1459</v>
      </c>
      <c r="K1658" s="8" t="s">
        <v>25</v>
      </c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</row>
    <row r="1659" spans="1:27" x14ac:dyDescent="0.3">
      <c r="A1659" s="6" t="s">
        <v>169</v>
      </c>
      <c r="B1659" s="6" t="s">
        <v>173</v>
      </c>
      <c r="C1659" s="6" t="s">
        <v>1334</v>
      </c>
      <c r="D1659" s="6" t="str">
        <f>Table1[[#This Row],[Activity name]]&amp;" {"&amp;Table1[[#This Row],[Specialty/Programme ]]&amp;"}"</f>
        <v>MRCS core curriculum training {Core Surgical Training}</v>
      </c>
      <c r="E1659" s="7"/>
      <c r="F1659" s="6" t="s">
        <v>187</v>
      </c>
      <c r="G1659" s="7" t="s">
        <v>24</v>
      </c>
      <c r="H1659" s="10" t="s">
        <v>1463</v>
      </c>
      <c r="I1659" s="10" t="s">
        <v>187</v>
      </c>
      <c r="J1659" s="10" t="s">
        <v>1459</v>
      </c>
      <c r="K1659" s="8"/>
      <c r="L1659" s="8"/>
      <c r="M1659" s="8"/>
      <c r="N1659" s="8"/>
      <c r="O1659" s="8"/>
      <c r="P1659" s="8"/>
      <c r="Q1659" s="8" t="s">
        <v>25</v>
      </c>
      <c r="R1659" s="8" t="s">
        <v>25</v>
      </c>
      <c r="S1659" s="8"/>
      <c r="T1659" s="8"/>
      <c r="U1659" s="8"/>
      <c r="V1659" s="8"/>
      <c r="W1659" s="8"/>
      <c r="X1659" s="8"/>
      <c r="Y1659" s="8"/>
      <c r="Z1659" s="8"/>
      <c r="AA1659" s="8"/>
    </row>
    <row r="1660" spans="1:27" x14ac:dyDescent="0.3">
      <c r="A1660" s="6" t="s">
        <v>169</v>
      </c>
      <c r="B1660" s="6" t="s">
        <v>173</v>
      </c>
      <c r="C1660" s="6" t="s">
        <v>1335</v>
      </c>
      <c r="D1660" s="6" t="str">
        <f>Table1[[#This Row],[Activity name]]&amp;" {"&amp;Table1[[#This Row],[Specialty/Programme ]]&amp;"}"</f>
        <v>MRCS Exam {Core Surgical Training}</v>
      </c>
      <c r="E1660" s="7"/>
      <c r="F1660" s="9" t="s">
        <v>191</v>
      </c>
      <c r="G1660" s="7" t="s">
        <v>26</v>
      </c>
      <c r="H1660" s="10" t="s">
        <v>1462</v>
      </c>
      <c r="I1660" s="9" t="s">
        <v>191</v>
      </c>
      <c r="J1660" s="9" t="s">
        <v>26</v>
      </c>
      <c r="K1660" s="8" t="s">
        <v>25</v>
      </c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</row>
    <row r="1661" spans="1:27" x14ac:dyDescent="0.3">
      <c r="A1661" s="6" t="s">
        <v>169</v>
      </c>
      <c r="B1661" s="6" t="s">
        <v>175</v>
      </c>
      <c r="C1661" s="6" t="s">
        <v>210</v>
      </c>
      <c r="D1661" s="6" t="str">
        <f>Table1[[#This Row],[Activity name]]&amp;" {"&amp;Table1[[#This Row],[Specialty/Programme ]]&amp;"}"</f>
        <v>Advanced Trauma Life Support (ATLS) course {General Surgery}</v>
      </c>
      <c r="E1661" s="7"/>
      <c r="F1661" s="9" t="s">
        <v>191</v>
      </c>
      <c r="G1661" s="7" t="s">
        <v>24</v>
      </c>
      <c r="H1661" s="10" t="s">
        <v>1462</v>
      </c>
      <c r="I1661" s="9" t="s">
        <v>191</v>
      </c>
      <c r="J1661" s="10" t="s">
        <v>1459</v>
      </c>
      <c r="K1661" s="8" t="s">
        <v>25</v>
      </c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</row>
    <row r="1662" spans="1:27" x14ac:dyDescent="0.3">
      <c r="A1662" s="6" t="s">
        <v>169</v>
      </c>
      <c r="B1662" s="6" t="s">
        <v>175</v>
      </c>
      <c r="C1662" s="6" t="s">
        <v>1443</v>
      </c>
      <c r="D1662" s="6" t="str">
        <f>Table1[[#This Row],[Activity name]]&amp;" {"&amp;Table1[[#This Row],[Specialty/Programme ]]&amp;"}"</f>
        <v>NHS England Leadership and Management programme Day 1 {General Surgery}</v>
      </c>
      <c r="E1662" s="7"/>
      <c r="F1662" s="9" t="s">
        <v>191</v>
      </c>
      <c r="G1662" s="7" t="s">
        <v>24</v>
      </c>
      <c r="H1662" s="10" t="s">
        <v>1462</v>
      </c>
      <c r="I1662" s="9" t="s">
        <v>191</v>
      </c>
      <c r="J1662" s="10" t="s">
        <v>1459</v>
      </c>
      <c r="K1662" s="8" t="s">
        <v>25</v>
      </c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</row>
    <row r="1663" spans="1:27" x14ac:dyDescent="0.3">
      <c r="A1663" s="6" t="s">
        <v>169</v>
      </c>
      <c r="B1663" s="6" t="s">
        <v>175</v>
      </c>
      <c r="C1663" s="6" t="s">
        <v>1444</v>
      </c>
      <c r="D1663" s="6" t="str">
        <f>Table1[[#This Row],[Activity name]]&amp;" {"&amp;Table1[[#This Row],[Specialty/Programme ]]&amp;"}"</f>
        <v>NHS England Leadership and Management programme Day 2 {General Surgery}</v>
      </c>
      <c r="E1663" s="7"/>
      <c r="F1663" s="9" t="s">
        <v>191</v>
      </c>
      <c r="G1663" s="7" t="s">
        <v>24</v>
      </c>
      <c r="H1663" s="10" t="s">
        <v>1462</v>
      </c>
      <c r="I1663" s="9" t="s">
        <v>191</v>
      </c>
      <c r="J1663" s="10" t="s">
        <v>1459</v>
      </c>
      <c r="K1663" s="8" t="s">
        <v>25</v>
      </c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</row>
    <row r="1664" spans="1:27" x14ac:dyDescent="0.3">
      <c r="A1664" s="6" t="s">
        <v>169</v>
      </c>
      <c r="B1664" s="6" t="s">
        <v>175</v>
      </c>
      <c r="C1664" s="6" t="s">
        <v>1445</v>
      </c>
      <c r="D1664" s="6" t="str">
        <f>Table1[[#This Row],[Activity name]]&amp;" {"&amp;Table1[[#This Row],[Specialty/Programme ]]&amp;"}"</f>
        <v>NHS England Leadership and Management programme Day 3 {General Surgery}</v>
      </c>
      <c r="E1664" s="7"/>
      <c r="F1664" s="9" t="s">
        <v>191</v>
      </c>
      <c r="G1664" s="7" t="s">
        <v>24</v>
      </c>
      <c r="H1664" s="10" t="s">
        <v>1462</v>
      </c>
      <c r="I1664" s="9" t="s">
        <v>191</v>
      </c>
      <c r="J1664" s="10" t="s">
        <v>1459</v>
      </c>
      <c r="K1664" s="8" t="s">
        <v>25</v>
      </c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</row>
    <row r="1665" spans="1:27" x14ac:dyDescent="0.3">
      <c r="A1665" s="6" t="s">
        <v>169</v>
      </c>
      <c r="B1665" s="6" t="s">
        <v>175</v>
      </c>
      <c r="C1665" s="6" t="s">
        <v>1446</v>
      </c>
      <c r="D1665" s="6" t="str">
        <f>Table1[[#This Row],[Activity name]]&amp;" {"&amp;Table1[[#This Row],[Specialty/Programme ]]&amp;"}"</f>
        <v>NHS England Leadership and Management programme Day 4 {General Surgery}</v>
      </c>
      <c r="E1665" s="7"/>
      <c r="F1665" s="9" t="s">
        <v>191</v>
      </c>
      <c r="G1665" s="7" t="s">
        <v>24</v>
      </c>
      <c r="H1665" s="10" t="s">
        <v>1462</v>
      </c>
      <c r="I1665" s="9" t="s">
        <v>191</v>
      </c>
      <c r="J1665" s="10" t="s">
        <v>1459</v>
      </c>
      <c r="K1665" s="8" t="s">
        <v>25</v>
      </c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</row>
    <row r="1666" spans="1:27" x14ac:dyDescent="0.3">
      <c r="A1666" s="6" t="s">
        <v>169</v>
      </c>
      <c r="B1666" s="6" t="s">
        <v>175</v>
      </c>
      <c r="C1666" s="6" t="s">
        <v>231</v>
      </c>
      <c r="D1666" s="6" t="str">
        <f>Table1[[#This Row],[Activity name]]&amp;" {"&amp;Table1[[#This Row],[Specialty/Programme ]]&amp;"}"</f>
        <v>Local Internal Teaching {General Surgery}</v>
      </c>
      <c r="E1666" s="7"/>
      <c r="F1666" s="9" t="s">
        <v>191</v>
      </c>
      <c r="G1666" s="7" t="s">
        <v>24</v>
      </c>
      <c r="H1666" s="10" t="s">
        <v>1462</v>
      </c>
      <c r="I1666" s="9" t="s">
        <v>191</v>
      </c>
      <c r="J1666" s="10" t="s">
        <v>1459</v>
      </c>
      <c r="K1666" s="8" t="s">
        <v>25</v>
      </c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</row>
    <row r="1667" spans="1:27" x14ac:dyDescent="0.3">
      <c r="A1667" s="6" t="s">
        <v>169</v>
      </c>
      <c r="B1667" s="6" t="s">
        <v>175</v>
      </c>
      <c r="C1667" s="6" t="s">
        <v>232</v>
      </c>
      <c r="D1667" s="6" t="str">
        <f>Table1[[#This Row],[Activity name]]&amp;" {"&amp;Table1[[#This Row],[Specialty/Programme ]]&amp;"}"</f>
        <v>Teaching course (Train the Trainer/TIPS/TACs) {General Surgery}</v>
      </c>
      <c r="E1667" s="7"/>
      <c r="F1667" s="9" t="s">
        <v>191</v>
      </c>
      <c r="G1667" s="7" t="s">
        <v>24</v>
      </c>
      <c r="H1667" s="10" t="s">
        <v>1462</v>
      </c>
      <c r="I1667" s="9" t="s">
        <v>191</v>
      </c>
      <c r="J1667" s="10" t="s">
        <v>1459</v>
      </c>
      <c r="K1667" s="8" t="s">
        <v>25</v>
      </c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</row>
    <row r="1668" spans="1:27" x14ac:dyDescent="0.3">
      <c r="A1668" s="6" t="s">
        <v>169</v>
      </c>
      <c r="B1668" s="6" t="s">
        <v>175</v>
      </c>
      <c r="C1668" s="6" t="s">
        <v>1336</v>
      </c>
      <c r="D1668" s="6" t="str">
        <f>Table1[[#This Row],[Activity name]]&amp;" {"&amp;Table1[[#This Row],[Specialty/Programme ]]&amp;"}"</f>
        <v>Association of Surgeons Courses in all specialties {General Surgery}</v>
      </c>
      <c r="E1668" s="7"/>
      <c r="F1668" s="9" t="s">
        <v>191</v>
      </c>
      <c r="G1668" s="7" t="s">
        <v>24</v>
      </c>
      <c r="H1668" s="10" t="s">
        <v>1462</v>
      </c>
      <c r="I1668" s="9" t="s">
        <v>191</v>
      </c>
      <c r="J1668" s="10" t="s">
        <v>1459</v>
      </c>
      <c r="K1668" s="8" t="s">
        <v>25</v>
      </c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</row>
    <row r="1669" spans="1:27" x14ac:dyDescent="0.3">
      <c r="A1669" s="6" t="s">
        <v>169</v>
      </c>
      <c r="B1669" s="6" t="s">
        <v>175</v>
      </c>
      <c r="C1669" s="6" t="s">
        <v>513</v>
      </c>
      <c r="D1669" s="6" t="str">
        <f>Table1[[#This Row],[Activity name]]&amp;" {"&amp;Table1[[#This Row],[Specialty/Programme ]]&amp;"}"</f>
        <v>Advanced Communication Skills course {General Surgery}</v>
      </c>
      <c r="E1669" s="7"/>
      <c r="F1669" s="6" t="s">
        <v>187</v>
      </c>
      <c r="G1669" s="7" t="s">
        <v>24</v>
      </c>
      <c r="H1669" s="10" t="s">
        <v>1463</v>
      </c>
      <c r="I1669" s="10" t="s">
        <v>187</v>
      </c>
      <c r="J1669" s="10" t="s">
        <v>1459</v>
      </c>
      <c r="K1669" s="8" t="s">
        <v>25</v>
      </c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</row>
    <row r="1670" spans="1:27" x14ac:dyDescent="0.3">
      <c r="A1670" s="6" t="s">
        <v>169</v>
      </c>
      <c r="B1670" s="6" t="s">
        <v>175</v>
      </c>
      <c r="C1670" s="6" t="s">
        <v>1337</v>
      </c>
      <c r="D1670" s="6" t="str">
        <f>Table1[[#This Row],[Activity name]]&amp;" {"&amp;Table1[[#This Row],[Specialty/Programme ]]&amp;"}"</f>
        <v>Basic Skills in Colonoscopy {General Surgery}</v>
      </c>
      <c r="E1670" s="7"/>
      <c r="F1670" s="6" t="s">
        <v>187</v>
      </c>
      <c r="G1670" s="7" t="s">
        <v>24</v>
      </c>
      <c r="H1670" s="10" t="s">
        <v>1463</v>
      </c>
      <c r="I1670" s="10" t="s">
        <v>187</v>
      </c>
      <c r="J1670" s="10" t="s">
        <v>1459</v>
      </c>
      <c r="K1670" s="8" t="s">
        <v>25</v>
      </c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</row>
    <row r="1671" spans="1:27" x14ac:dyDescent="0.3">
      <c r="A1671" s="6" t="s">
        <v>169</v>
      </c>
      <c r="B1671" s="6" t="s">
        <v>175</v>
      </c>
      <c r="C1671" s="6" t="s">
        <v>1338</v>
      </c>
      <c r="D1671" s="6" t="str">
        <f>Table1[[#This Row],[Activity name]]&amp;" {"&amp;Table1[[#This Row],[Specialty/Programme ]]&amp;"}"</f>
        <v>Endoscopic training course (JAG approved) {General Surgery}</v>
      </c>
      <c r="E1671" s="7"/>
      <c r="F1671" s="6" t="s">
        <v>187</v>
      </c>
      <c r="G1671" s="7" t="s">
        <v>24</v>
      </c>
      <c r="H1671" s="10" t="s">
        <v>1463</v>
      </c>
      <c r="I1671" s="10" t="s">
        <v>187</v>
      </c>
      <c r="J1671" s="10" t="s">
        <v>1459</v>
      </c>
      <c r="K1671" s="8" t="s">
        <v>25</v>
      </c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</row>
    <row r="1672" spans="1:27" x14ac:dyDescent="0.3">
      <c r="A1672" s="6" t="s">
        <v>169</v>
      </c>
      <c r="B1672" s="6" t="s">
        <v>175</v>
      </c>
      <c r="C1672" s="6" t="s">
        <v>1288</v>
      </c>
      <c r="D1672" s="6" t="str">
        <f>Table1[[#This Row],[Activity name]]&amp;" {"&amp;Table1[[#This Row],[Specialty/Programme ]]&amp;"}"</f>
        <v>Cadaveric course {General Surgery}</v>
      </c>
      <c r="E1672" s="7" t="s">
        <v>174</v>
      </c>
      <c r="F1672" s="6" t="s">
        <v>187</v>
      </c>
      <c r="G1672" s="7" t="s">
        <v>24</v>
      </c>
      <c r="H1672" s="10" t="s">
        <v>1463</v>
      </c>
      <c r="I1672" s="10" t="s">
        <v>187</v>
      </c>
      <c r="J1672" s="10" t="s">
        <v>1459</v>
      </c>
      <c r="K1672" s="8" t="s">
        <v>25</v>
      </c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</row>
    <row r="1673" spans="1:27" x14ac:dyDescent="0.3">
      <c r="A1673" s="6" t="s">
        <v>169</v>
      </c>
      <c r="B1673" s="6" t="s">
        <v>175</v>
      </c>
      <c r="C1673" s="6" t="s">
        <v>1330</v>
      </c>
      <c r="D1673" s="6" t="str">
        <f>Table1[[#This Row],[Activity name]]&amp;" {"&amp;Table1[[#This Row],[Specialty/Programme ]]&amp;"}"</f>
        <v>Care of the Critically Ill Surgical Patient (CCrISP) {General Surgery}</v>
      </c>
      <c r="E1673" s="7"/>
      <c r="F1673" s="6" t="s">
        <v>187</v>
      </c>
      <c r="G1673" s="7" t="s">
        <v>24</v>
      </c>
      <c r="H1673" s="10" t="s">
        <v>1463</v>
      </c>
      <c r="I1673" s="10" t="s">
        <v>187</v>
      </c>
      <c r="J1673" s="10" t="s">
        <v>1459</v>
      </c>
      <c r="K1673" s="8" t="s">
        <v>25</v>
      </c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</row>
    <row r="1674" spans="1:27" x14ac:dyDescent="0.3">
      <c r="A1674" s="6" t="s">
        <v>169</v>
      </c>
      <c r="B1674" s="6" t="s">
        <v>175</v>
      </c>
      <c r="C1674" s="6" t="s">
        <v>1339</v>
      </c>
      <c r="D1674" s="6" t="str">
        <f>Table1[[#This Row],[Activity name]]&amp;" {"&amp;Table1[[#This Row],[Specialty/Programme ]]&amp;"}"</f>
        <v>Equal opportunities {General Surgery}</v>
      </c>
      <c r="E1674" s="7"/>
      <c r="F1674" s="6" t="s">
        <v>187</v>
      </c>
      <c r="G1674" s="7" t="s">
        <v>24</v>
      </c>
      <c r="H1674" s="10" t="s">
        <v>1463</v>
      </c>
      <c r="I1674" s="10" t="s">
        <v>187</v>
      </c>
      <c r="J1674" s="10" t="s">
        <v>1459</v>
      </c>
      <c r="K1674" s="8" t="s">
        <v>25</v>
      </c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</row>
    <row r="1675" spans="1:27" x14ac:dyDescent="0.3">
      <c r="A1675" s="6" t="s">
        <v>169</v>
      </c>
      <c r="B1675" s="6" t="s">
        <v>175</v>
      </c>
      <c r="C1675" s="6" t="s">
        <v>1340</v>
      </c>
      <c r="D1675" s="6" t="str">
        <f>Table1[[#This Row],[Activity name]]&amp;" {"&amp;Table1[[#This Row],[Specialty/Programme ]]&amp;"}"</f>
        <v>Specialty skills in Breast Disease {General Surgery}</v>
      </c>
      <c r="E1675" s="7"/>
      <c r="F1675" s="6" t="s">
        <v>187</v>
      </c>
      <c r="G1675" s="7" t="s">
        <v>24</v>
      </c>
      <c r="H1675" s="10" t="s">
        <v>1463</v>
      </c>
      <c r="I1675" s="10" t="s">
        <v>187</v>
      </c>
      <c r="J1675" s="10" t="s">
        <v>1459</v>
      </c>
      <c r="K1675" s="8" t="s">
        <v>25</v>
      </c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</row>
    <row r="1676" spans="1:27" x14ac:dyDescent="0.3">
      <c r="A1676" s="6" t="s">
        <v>169</v>
      </c>
      <c r="B1676" s="6" t="s">
        <v>175</v>
      </c>
      <c r="C1676" s="6" t="s">
        <v>1341</v>
      </c>
      <c r="D1676" s="6" t="str">
        <f>Table1[[#This Row],[Activity name]]&amp;" {"&amp;Table1[[#This Row],[Specialty/Programme ]]&amp;"}"</f>
        <v>Specialty skills in Breast Disease Management {General Surgery}</v>
      </c>
      <c r="E1676" s="7"/>
      <c r="F1676" s="6" t="s">
        <v>187</v>
      </c>
      <c r="G1676" s="7" t="s">
        <v>24</v>
      </c>
      <c r="H1676" s="10" t="s">
        <v>1463</v>
      </c>
      <c r="I1676" s="10" t="s">
        <v>187</v>
      </c>
      <c r="J1676" s="10" t="s">
        <v>1459</v>
      </c>
      <c r="K1676" s="8" t="s">
        <v>25</v>
      </c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</row>
    <row r="1677" spans="1:27" x14ac:dyDescent="0.3">
      <c r="A1677" s="6" t="s">
        <v>169</v>
      </c>
      <c r="B1677" s="6" t="s">
        <v>175</v>
      </c>
      <c r="C1677" s="6" t="s">
        <v>1342</v>
      </c>
      <c r="D1677" s="6" t="str">
        <f>Table1[[#This Row],[Activity name]]&amp;" {"&amp;Table1[[#This Row],[Specialty/Programme ]]&amp;"}"</f>
        <v>Specialty skills in coloproctology stage 2 {General Surgery}</v>
      </c>
      <c r="E1677" s="7"/>
      <c r="F1677" s="6" t="s">
        <v>187</v>
      </c>
      <c r="G1677" s="7" t="s">
        <v>24</v>
      </c>
      <c r="H1677" s="10" t="s">
        <v>1463</v>
      </c>
      <c r="I1677" s="10" t="s">
        <v>187</v>
      </c>
      <c r="J1677" s="10" t="s">
        <v>1459</v>
      </c>
      <c r="K1677" s="8" t="s">
        <v>25</v>
      </c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</row>
    <row r="1678" spans="1:27" x14ac:dyDescent="0.3">
      <c r="A1678" s="6" t="s">
        <v>169</v>
      </c>
      <c r="B1678" s="6" t="s">
        <v>175</v>
      </c>
      <c r="C1678" s="6" t="s">
        <v>1343</v>
      </c>
      <c r="D1678" s="6" t="str">
        <f>Table1[[#This Row],[Activity name]]&amp;" {"&amp;Table1[[#This Row],[Specialty/Programme ]]&amp;"}"</f>
        <v>Specialty skills in colorectal surger {General Surgery}</v>
      </c>
      <c r="E1678" s="7"/>
      <c r="F1678" s="6" t="s">
        <v>187</v>
      </c>
      <c r="G1678" s="7" t="s">
        <v>24</v>
      </c>
      <c r="H1678" s="10" t="s">
        <v>1463</v>
      </c>
      <c r="I1678" s="10" t="s">
        <v>187</v>
      </c>
      <c r="J1678" s="10" t="s">
        <v>1459</v>
      </c>
      <c r="K1678" s="8" t="s">
        <v>25</v>
      </c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</row>
    <row r="1679" spans="1:27" x14ac:dyDescent="0.3">
      <c r="A1679" s="6" t="s">
        <v>169</v>
      </c>
      <c r="B1679" s="6" t="s">
        <v>175</v>
      </c>
      <c r="C1679" s="6" t="s">
        <v>1326</v>
      </c>
      <c r="D1679" s="6" t="str">
        <f>Table1[[#This Row],[Activity name]]&amp;" {"&amp;Table1[[#This Row],[Specialty/Programme ]]&amp;"}"</f>
        <v>Specialty skills in emergency surgery and trauma {General Surgery}</v>
      </c>
      <c r="E1679" s="7"/>
      <c r="F1679" s="6" t="s">
        <v>187</v>
      </c>
      <c r="G1679" s="7" t="s">
        <v>24</v>
      </c>
      <c r="H1679" s="10" t="s">
        <v>1463</v>
      </c>
      <c r="I1679" s="10" t="s">
        <v>187</v>
      </c>
      <c r="J1679" s="10" t="s">
        <v>1459</v>
      </c>
      <c r="K1679" s="8" t="s">
        <v>25</v>
      </c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</row>
    <row r="1680" spans="1:27" x14ac:dyDescent="0.3">
      <c r="A1680" s="6" t="s">
        <v>169</v>
      </c>
      <c r="B1680" s="6" t="s">
        <v>175</v>
      </c>
      <c r="C1680" s="6" t="s">
        <v>1344</v>
      </c>
      <c r="D1680" s="6" t="str">
        <f>Table1[[#This Row],[Activity name]]&amp;" {"&amp;Table1[[#This Row],[Specialty/Programme ]]&amp;"}"</f>
        <v>Specialty skills in Oncoplastic and breast reconstruction {General Surgery}</v>
      </c>
      <c r="E1680" s="7"/>
      <c r="F1680" s="6" t="s">
        <v>187</v>
      </c>
      <c r="G1680" s="7" t="s">
        <v>24</v>
      </c>
      <c r="H1680" s="10" t="s">
        <v>1463</v>
      </c>
      <c r="I1680" s="10" t="s">
        <v>187</v>
      </c>
      <c r="J1680" s="10" t="s">
        <v>1459</v>
      </c>
      <c r="K1680" s="8" t="s">
        <v>25</v>
      </c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</row>
    <row r="1681" spans="1:27" x14ac:dyDescent="0.3">
      <c r="A1681" s="6" t="s">
        <v>169</v>
      </c>
      <c r="B1681" s="6" t="s">
        <v>175</v>
      </c>
      <c r="C1681" s="6" t="s">
        <v>1345</v>
      </c>
      <c r="D1681" s="6" t="str">
        <f>Table1[[#This Row],[Activity name]]&amp;" {"&amp;Table1[[#This Row],[Specialty/Programme ]]&amp;"}"</f>
        <v>Teaching and Assessing (TAIP) {General Surgery}</v>
      </c>
      <c r="E1681" s="7"/>
      <c r="F1681" s="6" t="s">
        <v>187</v>
      </c>
      <c r="G1681" s="7" t="s">
        <v>24</v>
      </c>
      <c r="H1681" s="10" t="s">
        <v>1463</v>
      </c>
      <c r="I1681" s="10" t="s">
        <v>187</v>
      </c>
      <c r="J1681" s="10" t="s">
        <v>1459</v>
      </c>
      <c r="K1681" s="8" t="s">
        <v>25</v>
      </c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</row>
    <row r="1682" spans="1:27" x14ac:dyDescent="0.3">
      <c r="A1682" s="6" t="s">
        <v>169</v>
      </c>
      <c r="B1682" s="6" t="s">
        <v>176</v>
      </c>
      <c r="C1682" s="6" t="s">
        <v>231</v>
      </c>
      <c r="D1682" s="6" t="str">
        <f>Table1[[#This Row],[Activity name]]&amp;" {"&amp;Table1[[#This Row],[Specialty/Programme ]]&amp;"}"</f>
        <v>Local Internal Teaching {Neurosurgery}</v>
      </c>
      <c r="E1682" s="7"/>
      <c r="F1682" s="9" t="s">
        <v>191</v>
      </c>
      <c r="G1682" s="7" t="s">
        <v>24</v>
      </c>
      <c r="H1682" s="10" t="s">
        <v>1462</v>
      </c>
      <c r="I1682" s="9" t="s">
        <v>191</v>
      </c>
      <c r="J1682" s="10" t="s">
        <v>1459</v>
      </c>
      <c r="K1682" s="8" t="s">
        <v>25</v>
      </c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</row>
    <row r="1683" spans="1:27" x14ac:dyDescent="0.3">
      <c r="A1683" s="6" t="s">
        <v>169</v>
      </c>
      <c r="B1683" s="6" t="s">
        <v>176</v>
      </c>
      <c r="C1683" s="6" t="s">
        <v>1346</v>
      </c>
      <c r="D1683" s="6" t="str">
        <f>Table1[[#This Row],[Activity name]]&amp;" {"&amp;Table1[[#This Row],[Specialty/Programme ]]&amp;"}"</f>
        <v>Intgercollegiate Examination Neurosurgery {Neurosurgery}</v>
      </c>
      <c r="E1683" s="7"/>
      <c r="F1683" s="9" t="s">
        <v>191</v>
      </c>
      <c r="G1683" s="7" t="s">
        <v>24</v>
      </c>
      <c r="H1683" s="10" t="s">
        <v>1462</v>
      </c>
      <c r="I1683" s="9" t="s">
        <v>191</v>
      </c>
      <c r="J1683" s="10" t="s">
        <v>1459</v>
      </c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 t="s">
        <v>25</v>
      </c>
      <c r="AA1683" s="8" t="s">
        <v>25</v>
      </c>
    </row>
    <row r="1684" spans="1:27" x14ac:dyDescent="0.3">
      <c r="A1684" s="6" t="s">
        <v>169</v>
      </c>
      <c r="B1684" s="6" t="s">
        <v>176</v>
      </c>
      <c r="C1684" s="6" t="s">
        <v>210</v>
      </c>
      <c r="D1684" s="6" t="str">
        <f>Table1[[#This Row],[Activity name]]&amp;" {"&amp;Table1[[#This Row],[Specialty/Programme ]]&amp;"}"</f>
        <v>Advanced Trauma Life Support (ATLS) course {Neurosurgery}</v>
      </c>
      <c r="E1684" s="7"/>
      <c r="F1684" s="6" t="s">
        <v>187</v>
      </c>
      <c r="G1684" s="7" t="s">
        <v>24</v>
      </c>
      <c r="H1684" s="10" t="s">
        <v>1463</v>
      </c>
      <c r="I1684" s="10" t="s">
        <v>187</v>
      </c>
      <c r="J1684" s="10" t="s">
        <v>1459</v>
      </c>
      <c r="K1684" s="8" t="s">
        <v>25</v>
      </c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</row>
    <row r="1685" spans="1:27" x14ac:dyDescent="0.3">
      <c r="A1685" s="6" t="s">
        <v>169</v>
      </c>
      <c r="B1685" s="6" t="s">
        <v>176</v>
      </c>
      <c r="C1685" s="6" t="s">
        <v>1443</v>
      </c>
      <c r="D1685" s="6" t="str">
        <f>Table1[[#This Row],[Activity name]]&amp;" {"&amp;Table1[[#This Row],[Specialty/Programme ]]&amp;"}"</f>
        <v>NHS England Leadership and Management programme Day 1 {Neurosurgery}</v>
      </c>
      <c r="E1685" s="7"/>
      <c r="F1685" s="6" t="s">
        <v>187</v>
      </c>
      <c r="G1685" s="7" t="s">
        <v>24</v>
      </c>
      <c r="H1685" s="10" t="s">
        <v>1463</v>
      </c>
      <c r="I1685" s="7" t="s">
        <v>187</v>
      </c>
      <c r="J1685" s="10" t="s">
        <v>1459</v>
      </c>
      <c r="K1685" s="8" t="s">
        <v>25</v>
      </c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</row>
    <row r="1686" spans="1:27" x14ac:dyDescent="0.3">
      <c r="A1686" s="6" t="s">
        <v>169</v>
      </c>
      <c r="B1686" s="6" t="s">
        <v>176</v>
      </c>
      <c r="C1686" s="6" t="s">
        <v>1444</v>
      </c>
      <c r="D1686" s="6" t="str">
        <f>Table1[[#This Row],[Activity name]]&amp;" {"&amp;Table1[[#This Row],[Specialty/Programme ]]&amp;"}"</f>
        <v>NHS England Leadership and Management programme Day 2 {Neurosurgery}</v>
      </c>
      <c r="E1686" s="7"/>
      <c r="F1686" s="6" t="s">
        <v>187</v>
      </c>
      <c r="G1686" s="7" t="s">
        <v>24</v>
      </c>
      <c r="H1686" s="10" t="s">
        <v>1463</v>
      </c>
      <c r="I1686" s="7" t="s">
        <v>187</v>
      </c>
      <c r="J1686" s="10" t="s">
        <v>1459</v>
      </c>
      <c r="K1686" s="8" t="s">
        <v>25</v>
      </c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</row>
    <row r="1687" spans="1:27" x14ac:dyDescent="0.3">
      <c r="A1687" s="6" t="s">
        <v>169</v>
      </c>
      <c r="B1687" s="6" t="s">
        <v>176</v>
      </c>
      <c r="C1687" s="6" t="s">
        <v>1445</v>
      </c>
      <c r="D1687" s="6" t="str">
        <f>Table1[[#This Row],[Activity name]]&amp;" {"&amp;Table1[[#This Row],[Specialty/Programme ]]&amp;"}"</f>
        <v>NHS England Leadership and Management programme Day 3 {Neurosurgery}</v>
      </c>
      <c r="E1687" s="7"/>
      <c r="F1687" s="6" t="s">
        <v>187</v>
      </c>
      <c r="G1687" s="7" t="s">
        <v>24</v>
      </c>
      <c r="H1687" s="10" t="s">
        <v>1463</v>
      </c>
      <c r="I1687" s="7" t="s">
        <v>187</v>
      </c>
      <c r="J1687" s="10" t="s">
        <v>1459</v>
      </c>
      <c r="K1687" s="8" t="s">
        <v>25</v>
      </c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</row>
    <row r="1688" spans="1:27" x14ac:dyDescent="0.3">
      <c r="A1688" s="6" t="s">
        <v>169</v>
      </c>
      <c r="B1688" s="6" t="s">
        <v>176</v>
      </c>
      <c r="C1688" s="6" t="s">
        <v>1446</v>
      </c>
      <c r="D1688" s="6" t="str">
        <f>Table1[[#This Row],[Activity name]]&amp;" {"&amp;Table1[[#This Row],[Specialty/Programme ]]&amp;"}"</f>
        <v>NHS England Leadership and Management programme Day 4 {Neurosurgery}</v>
      </c>
      <c r="E1688" s="7"/>
      <c r="F1688" s="6" t="s">
        <v>187</v>
      </c>
      <c r="G1688" s="7" t="s">
        <v>24</v>
      </c>
      <c r="H1688" s="10" t="s">
        <v>1463</v>
      </c>
      <c r="I1688" s="7" t="s">
        <v>187</v>
      </c>
      <c r="J1688" s="10" t="s">
        <v>1459</v>
      </c>
      <c r="K1688" s="8" t="s">
        <v>25</v>
      </c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</row>
    <row r="1689" spans="1:27" x14ac:dyDescent="0.3">
      <c r="A1689" s="6" t="s">
        <v>169</v>
      </c>
      <c r="B1689" s="6" t="s">
        <v>176</v>
      </c>
      <c r="C1689" s="6" t="s">
        <v>526</v>
      </c>
      <c r="D1689" s="6" t="str">
        <f>Table1[[#This Row],[Activity name]]&amp;" {"&amp;Table1[[#This Row],[Specialty/Programme ]]&amp;"}"</f>
        <v>Simulation training day/course {Neurosurgery}</v>
      </c>
      <c r="E1689" s="7"/>
      <c r="F1689" s="6" t="s">
        <v>187</v>
      </c>
      <c r="G1689" s="7" t="s">
        <v>24</v>
      </c>
      <c r="H1689" s="10" t="s">
        <v>1463</v>
      </c>
      <c r="I1689" s="7" t="s">
        <v>187</v>
      </c>
      <c r="J1689" s="10" t="s">
        <v>1459</v>
      </c>
      <c r="K1689" s="8"/>
      <c r="L1689" s="8"/>
      <c r="M1689" s="8"/>
      <c r="N1689" s="8"/>
      <c r="O1689" s="8"/>
      <c r="P1689" s="8"/>
      <c r="Q1689" s="8"/>
      <c r="R1689" s="8"/>
      <c r="S1689" s="8"/>
      <c r="T1689" s="8" t="s">
        <v>25</v>
      </c>
      <c r="U1689" s="8" t="s">
        <v>25</v>
      </c>
      <c r="V1689" s="8" t="s">
        <v>25</v>
      </c>
      <c r="W1689" s="8"/>
      <c r="X1689" s="8"/>
      <c r="Y1689" s="8"/>
      <c r="Z1689" s="8"/>
      <c r="AA1689" s="8"/>
    </row>
    <row r="1690" spans="1:27" x14ac:dyDescent="0.3">
      <c r="A1690" s="6" t="s">
        <v>169</v>
      </c>
      <c r="B1690" s="6" t="s">
        <v>176</v>
      </c>
      <c r="C1690" s="6" t="s">
        <v>232</v>
      </c>
      <c r="D1690" s="6" t="str">
        <f>Table1[[#This Row],[Activity name]]&amp;" {"&amp;Table1[[#This Row],[Specialty/Programme ]]&amp;"}"</f>
        <v>Teaching course (Train the Trainer/TIPS/TACs) {Neurosurgery}</v>
      </c>
      <c r="E1690" s="7"/>
      <c r="F1690" s="6" t="s">
        <v>187</v>
      </c>
      <c r="G1690" s="7" t="s">
        <v>24</v>
      </c>
      <c r="H1690" s="10" t="s">
        <v>1463</v>
      </c>
      <c r="I1690" s="10" t="s">
        <v>187</v>
      </c>
      <c r="J1690" s="10" t="s">
        <v>1459</v>
      </c>
      <c r="K1690" s="8" t="s">
        <v>25</v>
      </c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</row>
    <row r="1691" spans="1:27" x14ac:dyDescent="0.3">
      <c r="A1691" s="6" t="s">
        <v>169</v>
      </c>
      <c r="B1691" s="6" t="s">
        <v>176</v>
      </c>
      <c r="C1691" s="6" t="s">
        <v>1347</v>
      </c>
      <c r="D1691" s="6" t="str">
        <f>Table1[[#This Row],[Activity name]]&amp;" {"&amp;Table1[[#This Row],[Specialty/Programme ]]&amp;"}"</f>
        <v>Neurosurgical Boot Camp {Neurosurgery}</v>
      </c>
      <c r="E1691" s="7"/>
      <c r="F1691" s="6" t="s">
        <v>187</v>
      </c>
      <c r="G1691" s="7" t="s">
        <v>24</v>
      </c>
      <c r="H1691" s="10" t="s">
        <v>1463</v>
      </c>
      <c r="I1691" s="7" t="s">
        <v>187</v>
      </c>
      <c r="J1691" s="10" t="s">
        <v>1459</v>
      </c>
      <c r="K1691" s="8"/>
      <c r="L1691" s="8"/>
      <c r="M1691" s="8"/>
      <c r="N1691" s="8"/>
      <c r="O1691" s="8"/>
      <c r="P1691" s="8"/>
      <c r="Q1691" s="8"/>
      <c r="R1691" s="8"/>
      <c r="S1691" s="8"/>
      <c r="T1691" s="8" t="s">
        <v>25</v>
      </c>
      <c r="U1691" s="8"/>
      <c r="V1691" s="8" t="s">
        <v>25</v>
      </c>
      <c r="W1691" s="8"/>
      <c r="X1691" s="8"/>
      <c r="Y1691" s="8"/>
      <c r="Z1691" s="8" t="s">
        <v>25</v>
      </c>
      <c r="AA1691" s="8" t="s">
        <v>25</v>
      </c>
    </row>
    <row r="1692" spans="1:27" x14ac:dyDescent="0.3">
      <c r="A1692" s="6" t="s">
        <v>169</v>
      </c>
      <c r="B1692" s="6" t="s">
        <v>176</v>
      </c>
      <c r="C1692" s="6" t="s">
        <v>1348</v>
      </c>
      <c r="D1692" s="6" t="str">
        <f>Table1[[#This Row],[Activity name]]&amp;" {"&amp;Table1[[#This Row],[Specialty/Programme ]]&amp;"}"</f>
        <v>Society of British Neurological Surgeons  OR Sub-Specialty Group Meetings {Neurosurgery}</v>
      </c>
      <c r="E1692" s="7"/>
      <c r="F1692" s="6" t="s">
        <v>187</v>
      </c>
      <c r="G1692" s="7" t="s">
        <v>24</v>
      </c>
      <c r="H1692" s="10" t="s">
        <v>1463</v>
      </c>
      <c r="I1692" s="10" t="s">
        <v>187</v>
      </c>
      <c r="J1692" s="10" t="s">
        <v>1459</v>
      </c>
      <c r="K1692" s="8" t="s">
        <v>25</v>
      </c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</row>
    <row r="1693" spans="1:27" x14ac:dyDescent="0.3">
      <c r="A1693" s="6" t="s">
        <v>169</v>
      </c>
      <c r="B1693" s="6" t="s">
        <v>177</v>
      </c>
      <c r="C1693" s="6" t="s">
        <v>231</v>
      </c>
      <c r="D1693" s="6" t="str">
        <f>Table1[[#This Row],[Activity name]]&amp;" {"&amp;Table1[[#This Row],[Specialty/Programme ]]&amp;"}"</f>
        <v>Local Internal Teaching {Ophthalmology}</v>
      </c>
      <c r="E1693" s="7"/>
      <c r="F1693" s="9" t="s">
        <v>191</v>
      </c>
      <c r="G1693" s="7" t="s">
        <v>24</v>
      </c>
      <c r="H1693" s="10" t="s">
        <v>1462</v>
      </c>
      <c r="I1693" s="9" t="s">
        <v>191</v>
      </c>
      <c r="J1693" s="10" t="s">
        <v>1459</v>
      </c>
      <c r="K1693" s="8" t="s">
        <v>25</v>
      </c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</row>
    <row r="1694" spans="1:27" x14ac:dyDescent="0.3">
      <c r="A1694" s="6" t="s">
        <v>169</v>
      </c>
      <c r="B1694" s="6" t="s">
        <v>177</v>
      </c>
      <c r="C1694" s="6" t="s">
        <v>1443</v>
      </c>
      <c r="D1694" s="6" t="str">
        <f>Table1[[#This Row],[Activity name]]&amp;" {"&amp;Table1[[#This Row],[Specialty/Programme ]]&amp;"}"</f>
        <v>NHS England Leadership and Management programme Day 1 {Ophthalmology}</v>
      </c>
      <c r="E1694" s="7"/>
      <c r="F1694" s="6" t="s">
        <v>187</v>
      </c>
      <c r="G1694" s="7" t="s">
        <v>24</v>
      </c>
      <c r="H1694" s="10" t="s">
        <v>1463</v>
      </c>
      <c r="I1694" s="7" t="s">
        <v>187</v>
      </c>
      <c r="J1694" s="10" t="s">
        <v>1459</v>
      </c>
      <c r="K1694" s="8" t="s">
        <v>25</v>
      </c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</row>
    <row r="1695" spans="1:27" x14ac:dyDescent="0.3">
      <c r="A1695" s="6" t="s">
        <v>169</v>
      </c>
      <c r="B1695" s="6" t="s">
        <v>177</v>
      </c>
      <c r="C1695" s="6" t="s">
        <v>1444</v>
      </c>
      <c r="D1695" s="6" t="str">
        <f>Table1[[#This Row],[Activity name]]&amp;" {"&amp;Table1[[#This Row],[Specialty/Programme ]]&amp;"}"</f>
        <v>NHS England Leadership and Management programme Day 2 {Ophthalmology}</v>
      </c>
      <c r="E1695" s="7"/>
      <c r="F1695" s="6" t="s">
        <v>187</v>
      </c>
      <c r="G1695" s="7" t="s">
        <v>24</v>
      </c>
      <c r="H1695" s="10" t="s">
        <v>1463</v>
      </c>
      <c r="I1695" s="7" t="s">
        <v>187</v>
      </c>
      <c r="J1695" s="10" t="s">
        <v>1459</v>
      </c>
      <c r="K1695" s="8" t="s">
        <v>25</v>
      </c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</row>
    <row r="1696" spans="1:27" x14ac:dyDescent="0.3">
      <c r="A1696" s="6" t="s">
        <v>169</v>
      </c>
      <c r="B1696" s="6" t="s">
        <v>177</v>
      </c>
      <c r="C1696" s="6" t="s">
        <v>1445</v>
      </c>
      <c r="D1696" s="6" t="str">
        <f>Table1[[#This Row],[Activity name]]&amp;" {"&amp;Table1[[#This Row],[Specialty/Programme ]]&amp;"}"</f>
        <v>NHS England Leadership and Management programme Day 3 {Ophthalmology}</v>
      </c>
      <c r="E1696" s="7"/>
      <c r="F1696" s="6" t="s">
        <v>187</v>
      </c>
      <c r="G1696" s="7" t="s">
        <v>24</v>
      </c>
      <c r="H1696" s="10" t="s">
        <v>1463</v>
      </c>
      <c r="I1696" s="7" t="s">
        <v>187</v>
      </c>
      <c r="J1696" s="10" t="s">
        <v>1459</v>
      </c>
      <c r="K1696" s="8" t="s">
        <v>25</v>
      </c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</row>
    <row r="1697" spans="1:27" x14ac:dyDescent="0.3">
      <c r="A1697" s="6" t="s">
        <v>169</v>
      </c>
      <c r="B1697" s="6" t="s">
        <v>177</v>
      </c>
      <c r="C1697" s="6" t="s">
        <v>1446</v>
      </c>
      <c r="D1697" s="6" t="str">
        <f>Table1[[#This Row],[Activity name]]&amp;" {"&amp;Table1[[#This Row],[Specialty/Programme ]]&amp;"}"</f>
        <v>NHS England Leadership and Management programme Day 4 {Ophthalmology}</v>
      </c>
      <c r="E1697" s="7"/>
      <c r="F1697" s="6" t="s">
        <v>187</v>
      </c>
      <c r="G1697" s="7" t="s">
        <v>24</v>
      </c>
      <c r="H1697" s="10" t="s">
        <v>1463</v>
      </c>
      <c r="I1697" s="7" t="s">
        <v>187</v>
      </c>
      <c r="J1697" s="10" t="s">
        <v>1459</v>
      </c>
      <c r="K1697" s="8" t="s">
        <v>25</v>
      </c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</row>
    <row r="1698" spans="1:27" x14ac:dyDescent="0.3">
      <c r="A1698" s="6" t="s">
        <v>169</v>
      </c>
      <c r="B1698" s="6" t="s">
        <v>177</v>
      </c>
      <c r="C1698" s="6" t="s">
        <v>1043</v>
      </c>
      <c r="D1698" s="6" t="str">
        <f>Table1[[#This Row],[Activity name]]&amp;" {"&amp;Table1[[#This Row],[Specialty/Programme ]]&amp;"}"</f>
        <v>Royal College Conference {Ophthalmology}</v>
      </c>
      <c r="E1698" s="7"/>
      <c r="F1698" s="6" t="s">
        <v>187</v>
      </c>
      <c r="G1698" s="7" t="s">
        <v>24</v>
      </c>
      <c r="H1698" s="10" t="s">
        <v>1463</v>
      </c>
      <c r="I1698" s="10" t="s">
        <v>187</v>
      </c>
      <c r="J1698" s="10" t="s">
        <v>1459</v>
      </c>
      <c r="K1698" s="8" t="s">
        <v>25</v>
      </c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</row>
    <row r="1699" spans="1:27" x14ac:dyDescent="0.3">
      <c r="A1699" s="6" t="s">
        <v>169</v>
      </c>
      <c r="B1699" s="6" t="s">
        <v>177</v>
      </c>
      <c r="C1699" s="6" t="s">
        <v>232</v>
      </c>
      <c r="D1699" s="6" t="str">
        <f>Table1[[#This Row],[Activity name]]&amp;" {"&amp;Table1[[#This Row],[Specialty/Programme ]]&amp;"}"</f>
        <v>Teaching course (Train the Trainer/TIPS/TACs) {Ophthalmology}</v>
      </c>
      <c r="E1699" s="7"/>
      <c r="F1699" s="6" t="s">
        <v>187</v>
      </c>
      <c r="G1699" s="7" t="s">
        <v>24</v>
      </c>
      <c r="H1699" s="10" t="s">
        <v>1463</v>
      </c>
      <c r="I1699" s="10" t="s">
        <v>187</v>
      </c>
      <c r="J1699" s="10" t="s">
        <v>1459</v>
      </c>
      <c r="K1699" s="8" t="s">
        <v>25</v>
      </c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</row>
    <row r="1700" spans="1:27" x14ac:dyDescent="0.3">
      <c r="A1700" s="6" t="s">
        <v>169</v>
      </c>
      <c r="B1700" s="6" t="s">
        <v>177</v>
      </c>
      <c r="C1700" s="6" t="s">
        <v>1349</v>
      </c>
      <c r="D1700" s="6" t="str">
        <f>Table1[[#This Row],[Activity name]]&amp;" {"&amp;Table1[[#This Row],[Specialty/Programme ]]&amp;"}"</f>
        <v>Bowman’s Club meeting – cornea subspecialty {Ophthalmology}</v>
      </c>
      <c r="E1700" s="7"/>
      <c r="F1700" s="6" t="s">
        <v>187</v>
      </c>
      <c r="G1700" s="7" t="s">
        <v>24</v>
      </c>
      <c r="H1700" s="10" t="s">
        <v>1463</v>
      </c>
      <c r="I1700" s="10" t="s">
        <v>187</v>
      </c>
      <c r="J1700" s="10" t="s">
        <v>1459</v>
      </c>
      <c r="K1700" s="8" t="s">
        <v>25</v>
      </c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</row>
    <row r="1701" spans="1:27" x14ac:dyDescent="0.3">
      <c r="A1701" s="6" t="s">
        <v>169</v>
      </c>
      <c r="B1701" s="6" t="s">
        <v>177</v>
      </c>
      <c r="C1701" s="6" t="s">
        <v>1350</v>
      </c>
      <c r="D1701" s="6" t="str">
        <f>Table1[[#This Row],[Activity name]]&amp;" {"&amp;Table1[[#This Row],[Specialty/Programme ]]&amp;"}"</f>
        <v>British and Eire Association of Vitreoretinal Surgeons (BEAVRS) meeting {Ophthalmology}</v>
      </c>
      <c r="E1701" s="7"/>
      <c r="F1701" s="6" t="s">
        <v>187</v>
      </c>
      <c r="G1701" s="7" t="s">
        <v>24</v>
      </c>
      <c r="H1701" s="10" t="s">
        <v>1463</v>
      </c>
      <c r="I1701" s="10" t="s">
        <v>187</v>
      </c>
      <c r="J1701" s="10" t="s">
        <v>1459</v>
      </c>
      <c r="K1701" s="8" t="s">
        <v>25</v>
      </c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</row>
    <row r="1702" spans="1:27" x14ac:dyDescent="0.3">
      <c r="A1702" s="6" t="s">
        <v>169</v>
      </c>
      <c r="B1702" s="6" t="s">
        <v>177</v>
      </c>
      <c r="C1702" s="6" t="s">
        <v>1351</v>
      </c>
      <c r="D1702" s="6" t="str">
        <f>Table1[[#This Row],[Activity name]]&amp;" {"&amp;Table1[[#This Row],[Specialty/Programme ]]&amp;"}"</f>
        <v>British Oculoplastic Surgery Society (BOPSS) meeting {Ophthalmology}</v>
      </c>
      <c r="E1702" s="7"/>
      <c r="F1702" s="6" t="s">
        <v>187</v>
      </c>
      <c r="G1702" s="7" t="s">
        <v>24</v>
      </c>
      <c r="H1702" s="10" t="s">
        <v>1463</v>
      </c>
      <c r="I1702" s="10" t="s">
        <v>187</v>
      </c>
      <c r="J1702" s="10" t="s">
        <v>1459</v>
      </c>
      <c r="K1702" s="8" t="s">
        <v>25</v>
      </c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</row>
    <row r="1703" spans="1:27" x14ac:dyDescent="0.3">
      <c r="A1703" s="6" t="s">
        <v>169</v>
      </c>
      <c r="B1703" s="6" t="s">
        <v>177</v>
      </c>
      <c r="C1703" s="6" t="s">
        <v>1352</v>
      </c>
      <c r="D1703" s="6" t="str">
        <f>Table1[[#This Row],[Activity name]]&amp;" {"&amp;Table1[[#This Row],[Specialty/Programme ]]&amp;"}"</f>
        <v>Cambridge Symposium {Ophthalmology}</v>
      </c>
      <c r="E1703" s="7"/>
      <c r="F1703" s="6" t="s">
        <v>187</v>
      </c>
      <c r="G1703" s="7" t="s">
        <v>24</v>
      </c>
      <c r="H1703" s="10" t="s">
        <v>1463</v>
      </c>
      <c r="I1703" s="10" t="s">
        <v>187</v>
      </c>
      <c r="J1703" s="10" t="s">
        <v>1459</v>
      </c>
      <c r="K1703" s="8" t="s">
        <v>25</v>
      </c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</row>
    <row r="1704" spans="1:27" x14ac:dyDescent="0.3">
      <c r="A1704" s="6" t="s">
        <v>169</v>
      </c>
      <c r="B1704" s="6" t="s">
        <v>177</v>
      </c>
      <c r="C1704" s="6" t="s">
        <v>1353</v>
      </c>
      <c r="D1704" s="6" t="str">
        <f>Table1[[#This Row],[Activity name]]&amp;" {"&amp;Table1[[#This Row],[Specialty/Programme ]]&amp;"}"</f>
        <v>College Seminar {Ophthalmology}</v>
      </c>
      <c r="E1704" s="7"/>
      <c r="F1704" s="6" t="s">
        <v>187</v>
      </c>
      <c r="G1704" s="7" t="s">
        <v>24</v>
      </c>
      <c r="H1704" s="10" t="s">
        <v>1463</v>
      </c>
      <c r="I1704" s="10" t="s">
        <v>187</v>
      </c>
      <c r="J1704" s="10" t="s">
        <v>1459</v>
      </c>
      <c r="K1704" s="8" t="s">
        <v>25</v>
      </c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</row>
    <row r="1705" spans="1:27" x14ac:dyDescent="0.3">
      <c r="A1705" s="6" t="s">
        <v>169</v>
      </c>
      <c r="B1705" s="6" t="s">
        <v>177</v>
      </c>
      <c r="C1705" s="6" t="s">
        <v>1354</v>
      </c>
      <c r="D1705" s="6" t="str">
        <f>Table1[[#This Row],[Activity name]]&amp;" {"&amp;Table1[[#This Row],[Specialty/Programme ]]&amp;"}"</f>
        <v>Cornea &amp; Oculoplastics course – East Grinstead {Ophthalmology}</v>
      </c>
      <c r="E1705" s="7"/>
      <c r="F1705" s="6" t="s">
        <v>187</v>
      </c>
      <c r="G1705" s="7" t="s">
        <v>24</v>
      </c>
      <c r="H1705" s="10" t="s">
        <v>1463</v>
      </c>
      <c r="I1705" s="10" t="s">
        <v>187</v>
      </c>
      <c r="J1705" s="10" t="s">
        <v>1459</v>
      </c>
      <c r="K1705" s="8" t="s">
        <v>25</v>
      </c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</row>
    <row r="1706" spans="1:27" x14ac:dyDescent="0.3">
      <c r="A1706" s="6" t="s">
        <v>169</v>
      </c>
      <c r="B1706" s="6" t="s">
        <v>177</v>
      </c>
      <c r="C1706" s="6" t="s">
        <v>1355</v>
      </c>
      <c r="D1706" s="6" t="str">
        <f>Table1[[#This Row],[Activity name]]&amp;" {"&amp;Table1[[#This Row],[Specialty/Programme ]]&amp;"}"</f>
        <v>Kettering Eye Meeting {Ophthalmology}</v>
      </c>
      <c r="E1706" s="7"/>
      <c r="F1706" s="6" t="s">
        <v>187</v>
      </c>
      <c r="G1706" s="7" t="s">
        <v>24</v>
      </c>
      <c r="H1706" s="10" t="s">
        <v>1463</v>
      </c>
      <c r="I1706" s="10" t="s">
        <v>187</v>
      </c>
      <c r="J1706" s="10" t="s">
        <v>1459</v>
      </c>
      <c r="K1706" s="8" t="s">
        <v>25</v>
      </c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</row>
    <row r="1707" spans="1:27" x14ac:dyDescent="0.3">
      <c r="A1707" s="6" t="s">
        <v>169</v>
      </c>
      <c r="B1707" s="6" t="s">
        <v>177</v>
      </c>
      <c r="C1707" s="6" t="s">
        <v>1356</v>
      </c>
      <c r="D1707" s="6" t="str">
        <f>Table1[[#This Row],[Activity name]]&amp;" {"&amp;Table1[[#This Row],[Specialty/Programme ]]&amp;"}"</f>
        <v>Medical Contact Lens and Ocular Surface Association (MCLOSA) meeting {Ophthalmology}</v>
      </c>
      <c r="E1707" s="7"/>
      <c r="F1707" s="6" t="s">
        <v>187</v>
      </c>
      <c r="G1707" s="7" t="s">
        <v>24</v>
      </c>
      <c r="H1707" s="10" t="s">
        <v>1463</v>
      </c>
      <c r="I1707" s="10" t="s">
        <v>187</v>
      </c>
      <c r="J1707" s="10" t="s">
        <v>1459</v>
      </c>
      <c r="K1707" s="8" t="s">
        <v>25</v>
      </c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</row>
    <row r="1708" spans="1:27" x14ac:dyDescent="0.3">
      <c r="A1708" s="6" t="s">
        <v>169</v>
      </c>
      <c r="B1708" s="6" t="s">
        <v>177</v>
      </c>
      <c r="C1708" s="6" t="s">
        <v>1357</v>
      </c>
      <c r="D1708" s="6" t="str">
        <f>Table1[[#This Row],[Activity name]]&amp;" {"&amp;Table1[[#This Row],[Specialty/Programme ]]&amp;"}"</f>
        <v>Midland Ophthalmological Society Meetings {Ophthalmology}</v>
      </c>
      <c r="E1708" s="7"/>
      <c r="F1708" s="6" t="s">
        <v>187</v>
      </c>
      <c r="G1708" s="7" t="s">
        <v>24</v>
      </c>
      <c r="H1708" s="10" t="s">
        <v>1463</v>
      </c>
      <c r="I1708" s="10" t="s">
        <v>187</v>
      </c>
      <c r="J1708" s="10" t="s">
        <v>1459</v>
      </c>
      <c r="K1708" s="8" t="s">
        <v>25</v>
      </c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</row>
    <row r="1709" spans="1:27" x14ac:dyDescent="0.3">
      <c r="A1709" s="6" t="s">
        <v>169</v>
      </c>
      <c r="B1709" s="6" t="s">
        <v>177</v>
      </c>
      <c r="C1709" s="6" t="s">
        <v>1358</v>
      </c>
      <c r="D1709" s="6" t="str">
        <f>Table1[[#This Row],[Activity name]]&amp;" {"&amp;Table1[[#This Row],[Specialty/Programme ]]&amp;"}"</f>
        <v>Northampton Eye Meeting {Ophthalmology}</v>
      </c>
      <c r="E1709" s="7"/>
      <c r="F1709" s="6" t="s">
        <v>187</v>
      </c>
      <c r="G1709" s="7" t="s">
        <v>24</v>
      </c>
      <c r="H1709" s="10" t="s">
        <v>1463</v>
      </c>
      <c r="I1709" s="10" t="s">
        <v>187</v>
      </c>
      <c r="J1709" s="10" t="s">
        <v>1459</v>
      </c>
      <c r="K1709" s="8"/>
      <c r="L1709" s="8"/>
      <c r="M1709" s="8"/>
      <c r="N1709" s="8"/>
      <c r="O1709" s="8"/>
      <c r="P1709" s="8"/>
      <c r="Q1709" s="8"/>
      <c r="R1709" s="8"/>
      <c r="S1709" s="8"/>
      <c r="T1709" s="8" t="s">
        <v>25</v>
      </c>
      <c r="U1709" s="8" t="s">
        <v>25</v>
      </c>
      <c r="V1709" s="8" t="s">
        <v>25</v>
      </c>
      <c r="W1709" s="8" t="s">
        <v>25</v>
      </c>
      <c r="X1709" s="8" t="s">
        <v>25</v>
      </c>
      <c r="Y1709" s="8" t="s">
        <v>25</v>
      </c>
      <c r="Z1709" s="8" t="s">
        <v>25</v>
      </c>
      <c r="AA1709" s="8" t="s">
        <v>25</v>
      </c>
    </row>
    <row r="1710" spans="1:27" x14ac:dyDescent="0.3">
      <c r="A1710" s="6" t="s">
        <v>169</v>
      </c>
      <c r="B1710" s="6" t="s">
        <v>177</v>
      </c>
      <c r="C1710" s="6" t="s">
        <v>1359</v>
      </c>
      <c r="D1710" s="6" t="str">
        <f>Table1[[#This Row],[Activity name]]&amp;" {"&amp;Table1[[#This Row],[Specialty/Programme ]]&amp;"}"</f>
        <v>Nottingham Eye Symposium {Ophthalmology}</v>
      </c>
      <c r="E1710" s="7"/>
      <c r="F1710" s="6" t="s">
        <v>187</v>
      </c>
      <c r="G1710" s="7" t="s">
        <v>24</v>
      </c>
      <c r="H1710" s="10" t="s">
        <v>1463</v>
      </c>
      <c r="I1710" s="10" t="s">
        <v>187</v>
      </c>
      <c r="J1710" s="10" t="s">
        <v>1459</v>
      </c>
      <c r="K1710" s="8" t="s">
        <v>25</v>
      </c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</row>
    <row r="1711" spans="1:27" x14ac:dyDescent="0.3">
      <c r="A1711" s="6" t="s">
        <v>169</v>
      </c>
      <c r="B1711" s="6" t="s">
        <v>177</v>
      </c>
      <c r="C1711" s="6" t="s">
        <v>1360</v>
      </c>
      <c r="D1711" s="6" t="str">
        <f>Table1[[#This Row],[Activity name]]&amp;" {"&amp;Table1[[#This Row],[Specialty/Programme ]]&amp;"}"</f>
        <v>Oxford Symposium {Ophthalmology}</v>
      </c>
      <c r="E1711" s="7"/>
      <c r="F1711" s="6" t="s">
        <v>187</v>
      </c>
      <c r="G1711" s="7" t="s">
        <v>24</v>
      </c>
      <c r="H1711" s="10" t="s">
        <v>1463</v>
      </c>
      <c r="I1711" s="10" t="s">
        <v>187</v>
      </c>
      <c r="J1711" s="10" t="s">
        <v>1459</v>
      </c>
      <c r="K1711" s="8" t="s">
        <v>25</v>
      </c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</row>
    <row r="1712" spans="1:27" x14ac:dyDescent="0.3">
      <c r="A1712" s="6" t="s">
        <v>169</v>
      </c>
      <c r="B1712" s="6" t="s">
        <v>177</v>
      </c>
      <c r="C1712" s="6" t="s">
        <v>1361</v>
      </c>
      <c r="D1712" s="6" t="str">
        <f>Table1[[#This Row],[Activity name]]&amp;" {"&amp;Table1[[#This Row],[Specialty/Programme ]]&amp;"}"</f>
        <v>The Optics and Refraction Course {Ophthalmology}</v>
      </c>
      <c r="E1712" s="7"/>
      <c r="F1712" s="6" t="s">
        <v>187</v>
      </c>
      <c r="G1712" s="7" t="s">
        <v>24</v>
      </c>
      <c r="H1712" s="10" t="s">
        <v>1463</v>
      </c>
      <c r="I1712" s="10" t="s">
        <v>187</v>
      </c>
      <c r="J1712" s="10" t="s">
        <v>1459</v>
      </c>
      <c r="K1712" s="8" t="s">
        <v>25</v>
      </c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</row>
    <row r="1713" spans="1:27" x14ac:dyDescent="0.3">
      <c r="A1713" s="6" t="s">
        <v>169</v>
      </c>
      <c r="B1713" s="6" t="s">
        <v>177</v>
      </c>
      <c r="C1713" s="6" t="s">
        <v>1362</v>
      </c>
      <c r="D1713" s="6" t="str">
        <f>Table1[[#This Row],[Activity name]]&amp;" {"&amp;Table1[[#This Row],[Specialty/Programme ]]&amp;"}"</f>
        <v>The Royal College Microsurgical Skills Course {Ophthalmology}</v>
      </c>
      <c r="E1713" s="7"/>
      <c r="F1713" s="6" t="s">
        <v>187</v>
      </c>
      <c r="G1713" s="7" t="s">
        <v>24</v>
      </c>
      <c r="H1713" s="10" t="s">
        <v>1463</v>
      </c>
      <c r="I1713" s="10" t="s">
        <v>187</v>
      </c>
      <c r="J1713" s="10" t="s">
        <v>1459</v>
      </c>
      <c r="K1713" s="8" t="s">
        <v>25</v>
      </c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</row>
    <row r="1714" spans="1:27" x14ac:dyDescent="0.3">
      <c r="A1714" s="6" t="s">
        <v>169</v>
      </c>
      <c r="B1714" s="6" t="s">
        <v>177</v>
      </c>
      <c r="C1714" s="6" t="s">
        <v>1363</v>
      </c>
      <c r="D1714" s="6" t="str">
        <f>Table1[[#This Row],[Activity name]]&amp;" {"&amp;Table1[[#This Row],[Specialty/Programme ]]&amp;"}"</f>
        <v>UK &amp; Eire Glaucoma Society {Ophthalmology}</v>
      </c>
      <c r="E1714" s="7"/>
      <c r="F1714" s="6" t="s">
        <v>187</v>
      </c>
      <c r="G1714" s="7" t="s">
        <v>24</v>
      </c>
      <c r="H1714" s="10" t="s">
        <v>1463</v>
      </c>
      <c r="I1714" s="10" t="s">
        <v>187</v>
      </c>
      <c r="J1714" s="10" t="s">
        <v>1459</v>
      </c>
      <c r="K1714" s="8" t="s">
        <v>25</v>
      </c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</row>
    <row r="1715" spans="1:27" x14ac:dyDescent="0.3">
      <c r="A1715" s="6" t="s">
        <v>169</v>
      </c>
      <c r="B1715" s="6" t="s">
        <v>178</v>
      </c>
      <c r="C1715" s="6" t="s">
        <v>210</v>
      </c>
      <c r="D1715" s="6" t="str">
        <f>Table1[[#This Row],[Activity name]]&amp;" {"&amp;Table1[[#This Row],[Specialty/Programme ]]&amp;"}"</f>
        <v>Advanced Trauma Life Support (ATLS) course {Oral and Maxillofacial Surgery }</v>
      </c>
      <c r="E1715" s="7"/>
      <c r="F1715" s="9" t="s">
        <v>191</v>
      </c>
      <c r="G1715" s="7" t="s">
        <v>24</v>
      </c>
      <c r="H1715" s="10" t="s">
        <v>1462</v>
      </c>
      <c r="I1715" s="9" t="s">
        <v>191</v>
      </c>
      <c r="J1715" s="10" t="s">
        <v>1459</v>
      </c>
      <c r="K1715" s="8" t="s">
        <v>25</v>
      </c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</row>
    <row r="1716" spans="1:27" x14ac:dyDescent="0.3">
      <c r="A1716" s="6" t="s">
        <v>169</v>
      </c>
      <c r="B1716" s="6" t="s">
        <v>178</v>
      </c>
      <c r="C1716" s="6" t="s">
        <v>642</v>
      </c>
      <c r="D1716" s="6" t="str">
        <f>Table1[[#This Row],[Activity name]]&amp;" {"&amp;Table1[[#This Row],[Specialty/Programme ]]&amp;"}"</f>
        <v>Good Clinical Practice (GCP) course {Oral and Maxillofacial Surgery }</v>
      </c>
      <c r="E1716" s="7"/>
      <c r="F1716" s="9" t="s">
        <v>191</v>
      </c>
      <c r="G1716" s="7" t="s">
        <v>24</v>
      </c>
      <c r="H1716" s="10" t="s">
        <v>1462</v>
      </c>
      <c r="I1716" s="9" t="s">
        <v>191</v>
      </c>
      <c r="J1716" s="10" t="s">
        <v>1459</v>
      </c>
      <c r="K1716" s="8" t="s">
        <v>25</v>
      </c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</row>
    <row r="1717" spans="1:27" x14ac:dyDescent="0.3">
      <c r="A1717" s="6" t="s">
        <v>169</v>
      </c>
      <c r="B1717" s="6" t="s">
        <v>178</v>
      </c>
      <c r="C1717" s="6" t="s">
        <v>1443</v>
      </c>
      <c r="D1717" s="6" t="str">
        <f>Table1[[#This Row],[Activity name]]&amp;" {"&amp;Table1[[#This Row],[Specialty/Programme ]]&amp;"}"</f>
        <v>NHS England Leadership and Management programme Day 1 {Oral and Maxillofacial Surgery }</v>
      </c>
      <c r="E1717" s="7"/>
      <c r="F1717" s="9" t="s">
        <v>191</v>
      </c>
      <c r="G1717" s="7" t="s">
        <v>24</v>
      </c>
      <c r="H1717" s="10" t="s">
        <v>1462</v>
      </c>
      <c r="I1717" s="9" t="s">
        <v>191</v>
      </c>
      <c r="J1717" s="10" t="s">
        <v>1459</v>
      </c>
      <c r="K1717" s="8" t="s">
        <v>25</v>
      </c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</row>
    <row r="1718" spans="1:27" x14ac:dyDescent="0.3">
      <c r="A1718" s="6" t="s">
        <v>169</v>
      </c>
      <c r="B1718" s="6" t="s">
        <v>178</v>
      </c>
      <c r="C1718" s="6" t="s">
        <v>1444</v>
      </c>
      <c r="D1718" s="6" t="str">
        <f>Table1[[#This Row],[Activity name]]&amp;" {"&amp;Table1[[#This Row],[Specialty/Programme ]]&amp;"}"</f>
        <v>NHS England Leadership and Management programme Day 2 {Oral and Maxillofacial Surgery }</v>
      </c>
      <c r="E1718" s="7"/>
      <c r="F1718" s="9" t="s">
        <v>191</v>
      </c>
      <c r="G1718" s="7" t="s">
        <v>24</v>
      </c>
      <c r="H1718" s="10" t="s">
        <v>1462</v>
      </c>
      <c r="I1718" s="9" t="s">
        <v>191</v>
      </c>
      <c r="J1718" s="10" t="s">
        <v>1459</v>
      </c>
      <c r="K1718" s="8" t="s">
        <v>25</v>
      </c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</row>
    <row r="1719" spans="1:27" x14ac:dyDescent="0.3">
      <c r="A1719" s="6" t="s">
        <v>169</v>
      </c>
      <c r="B1719" s="6" t="s">
        <v>178</v>
      </c>
      <c r="C1719" s="6" t="s">
        <v>1445</v>
      </c>
      <c r="D1719" s="6" t="str">
        <f>Table1[[#This Row],[Activity name]]&amp;" {"&amp;Table1[[#This Row],[Specialty/Programme ]]&amp;"}"</f>
        <v>NHS England Leadership and Management programme Day 3 {Oral and Maxillofacial Surgery }</v>
      </c>
      <c r="E1719" s="7"/>
      <c r="F1719" s="9" t="s">
        <v>191</v>
      </c>
      <c r="G1719" s="7" t="s">
        <v>24</v>
      </c>
      <c r="H1719" s="10" t="s">
        <v>1462</v>
      </c>
      <c r="I1719" s="9" t="s">
        <v>191</v>
      </c>
      <c r="J1719" s="10" t="s">
        <v>1459</v>
      </c>
      <c r="K1719" s="8" t="s">
        <v>25</v>
      </c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</row>
    <row r="1720" spans="1:27" x14ac:dyDescent="0.3">
      <c r="A1720" s="6" t="s">
        <v>169</v>
      </c>
      <c r="B1720" s="6" t="s">
        <v>178</v>
      </c>
      <c r="C1720" s="6" t="s">
        <v>1446</v>
      </c>
      <c r="D1720" s="6" t="str">
        <f>Table1[[#This Row],[Activity name]]&amp;" {"&amp;Table1[[#This Row],[Specialty/Programme ]]&amp;"}"</f>
        <v>NHS England Leadership and Management programme Day 4 {Oral and Maxillofacial Surgery }</v>
      </c>
      <c r="E1720" s="7"/>
      <c r="F1720" s="9" t="s">
        <v>191</v>
      </c>
      <c r="G1720" s="7" t="s">
        <v>24</v>
      </c>
      <c r="H1720" s="10" t="s">
        <v>1462</v>
      </c>
      <c r="I1720" s="9" t="s">
        <v>191</v>
      </c>
      <c r="J1720" s="10" t="s">
        <v>1459</v>
      </c>
      <c r="K1720" s="8" t="s">
        <v>25</v>
      </c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</row>
    <row r="1721" spans="1:27" x14ac:dyDescent="0.3">
      <c r="A1721" s="6" t="s">
        <v>169</v>
      </c>
      <c r="B1721" s="6" t="s">
        <v>178</v>
      </c>
      <c r="C1721" s="6" t="s">
        <v>231</v>
      </c>
      <c r="D1721" s="6" t="str">
        <f>Table1[[#This Row],[Activity name]]&amp;" {"&amp;Table1[[#This Row],[Specialty/Programme ]]&amp;"}"</f>
        <v>Local Internal Teaching {Oral and Maxillofacial Surgery }</v>
      </c>
      <c r="E1721" s="7"/>
      <c r="F1721" s="9" t="s">
        <v>191</v>
      </c>
      <c r="G1721" s="7" t="s">
        <v>24</v>
      </c>
      <c r="H1721" s="10" t="s">
        <v>1462</v>
      </c>
      <c r="I1721" s="9" t="s">
        <v>191</v>
      </c>
      <c r="J1721" s="10" t="s">
        <v>1459</v>
      </c>
      <c r="K1721" s="8" t="s">
        <v>25</v>
      </c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</row>
    <row r="1722" spans="1:27" x14ac:dyDescent="0.3">
      <c r="A1722" s="6" t="s">
        <v>169</v>
      </c>
      <c r="B1722" s="6" t="s">
        <v>178</v>
      </c>
      <c r="C1722" s="6" t="s">
        <v>232</v>
      </c>
      <c r="D1722" s="6" t="str">
        <f>Table1[[#This Row],[Activity name]]&amp;" {"&amp;Table1[[#This Row],[Specialty/Programme ]]&amp;"}"</f>
        <v>Teaching course (Train the Trainer/TIPS/TACs) {Oral and Maxillofacial Surgery }</v>
      </c>
      <c r="E1722" s="7"/>
      <c r="F1722" s="9" t="s">
        <v>191</v>
      </c>
      <c r="G1722" s="7" t="s">
        <v>24</v>
      </c>
      <c r="H1722" s="10" t="s">
        <v>1462</v>
      </c>
      <c r="I1722" s="9" t="s">
        <v>191</v>
      </c>
      <c r="J1722" s="10" t="s">
        <v>1459</v>
      </c>
      <c r="K1722" s="8" t="s">
        <v>25</v>
      </c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</row>
    <row r="1723" spans="1:27" x14ac:dyDescent="0.3">
      <c r="A1723" s="6" t="s">
        <v>169</v>
      </c>
      <c r="B1723" s="6" t="s">
        <v>178</v>
      </c>
      <c r="C1723" s="6" t="s">
        <v>1364</v>
      </c>
      <c r="D1723" s="6" t="str">
        <f>Table1[[#This Row],[Activity name]]&amp;" {"&amp;Table1[[#This Row],[Specialty/Programme ]]&amp;"}"</f>
        <v>Research Methodologies course {Oral and Maxillofacial Surgery }</v>
      </c>
      <c r="E1723" s="7"/>
      <c r="F1723" s="9" t="s">
        <v>191</v>
      </c>
      <c r="G1723" s="7" t="s">
        <v>24</v>
      </c>
      <c r="H1723" s="10" t="s">
        <v>1462</v>
      </c>
      <c r="I1723" s="9" t="s">
        <v>191</v>
      </c>
      <c r="J1723" s="10" t="s">
        <v>1459</v>
      </c>
      <c r="K1723" s="8" t="s">
        <v>25</v>
      </c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</row>
    <row r="1724" spans="1:27" x14ac:dyDescent="0.3">
      <c r="A1724" s="6" t="s">
        <v>169</v>
      </c>
      <c r="B1724" s="6" t="s">
        <v>178</v>
      </c>
      <c r="C1724" s="6" t="s">
        <v>1365</v>
      </c>
      <c r="D1724" s="6" t="str">
        <f>Table1[[#This Row],[Activity name]]&amp;" {"&amp;Table1[[#This Row],[Specialty/Programme ]]&amp;"}"</f>
        <v>Aesthetic/Rhinoplasty courses {Oral and Maxillofacial Surgery }</v>
      </c>
      <c r="E1724" s="7"/>
      <c r="F1724" s="6" t="s">
        <v>187</v>
      </c>
      <c r="G1724" s="7" t="s">
        <v>24</v>
      </c>
      <c r="H1724" s="10" t="s">
        <v>1463</v>
      </c>
      <c r="I1724" s="10" t="s">
        <v>187</v>
      </c>
      <c r="J1724" s="10" t="s">
        <v>1459</v>
      </c>
      <c r="K1724" s="8" t="s">
        <v>25</v>
      </c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</row>
    <row r="1725" spans="1:27" x14ac:dyDescent="0.3">
      <c r="A1725" s="6" t="s">
        <v>169</v>
      </c>
      <c r="B1725" s="6" t="s">
        <v>178</v>
      </c>
      <c r="C1725" s="6" t="s">
        <v>1366</v>
      </c>
      <c r="D1725" s="6" t="str">
        <f>Table1[[#This Row],[Activity name]]&amp;" {"&amp;Table1[[#This Row],[Specialty/Programme ]]&amp;"}"</f>
        <v>Basic plating course {Oral and Maxillofacial Surgery }</v>
      </c>
      <c r="E1725" s="7"/>
      <c r="F1725" s="6" t="s">
        <v>187</v>
      </c>
      <c r="G1725" s="7" t="s">
        <v>24</v>
      </c>
      <c r="H1725" s="10" t="s">
        <v>1463</v>
      </c>
      <c r="I1725" s="10" t="s">
        <v>187</v>
      </c>
      <c r="J1725" s="10" t="s">
        <v>1459</v>
      </c>
      <c r="K1725" s="8" t="s">
        <v>25</v>
      </c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</row>
    <row r="1726" spans="1:27" x14ac:dyDescent="0.3">
      <c r="A1726" s="6" t="s">
        <v>169</v>
      </c>
      <c r="B1726" s="6" t="s">
        <v>178</v>
      </c>
      <c r="C1726" s="6" t="s">
        <v>1288</v>
      </c>
      <c r="D1726" s="6" t="str">
        <f>Table1[[#This Row],[Activity name]]&amp;" {"&amp;Table1[[#This Row],[Specialty/Programme ]]&amp;"}"</f>
        <v>Cadaveric course {Oral and Maxillofacial Surgery }</v>
      </c>
      <c r="E1726" s="7" t="s">
        <v>174</v>
      </c>
      <c r="F1726" s="6" t="s">
        <v>187</v>
      </c>
      <c r="G1726" s="7" t="s">
        <v>24</v>
      </c>
      <c r="H1726" s="10" t="s">
        <v>1463</v>
      </c>
      <c r="I1726" s="10" t="s">
        <v>187</v>
      </c>
      <c r="J1726" s="10" t="s">
        <v>1459</v>
      </c>
      <c r="K1726" s="8" t="s">
        <v>25</v>
      </c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</row>
    <row r="1727" spans="1:27" x14ac:dyDescent="0.3">
      <c r="A1727" s="6" t="s">
        <v>169</v>
      </c>
      <c r="B1727" s="6" t="s">
        <v>178</v>
      </c>
      <c r="C1727" s="6" t="s">
        <v>1367</v>
      </c>
      <c r="D1727" s="6" t="str">
        <f>Table1[[#This Row],[Activity name]]&amp;" {"&amp;Table1[[#This Row],[Specialty/Programme ]]&amp;"}"</f>
        <v>Complex/advanced trauma course including condylar fractures &amp; orbital access {Oral and Maxillofacial Surgery }</v>
      </c>
      <c r="E1727" s="7"/>
      <c r="F1727" s="6" t="s">
        <v>187</v>
      </c>
      <c r="G1727" s="7" t="s">
        <v>24</v>
      </c>
      <c r="H1727" s="10" t="s">
        <v>1463</v>
      </c>
      <c r="I1727" s="10" t="s">
        <v>187</v>
      </c>
      <c r="J1727" s="10" t="s">
        <v>1459</v>
      </c>
      <c r="K1727" s="8" t="s">
        <v>25</v>
      </c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</row>
    <row r="1728" spans="1:27" x14ac:dyDescent="0.3">
      <c r="A1728" s="6" t="s">
        <v>169</v>
      </c>
      <c r="B1728" s="6" t="s">
        <v>178</v>
      </c>
      <c r="C1728" s="6" t="s">
        <v>1368</v>
      </c>
      <c r="D1728" s="6" t="str">
        <f>Table1[[#This Row],[Activity name]]&amp;" {"&amp;Table1[[#This Row],[Specialty/Programme ]]&amp;"}"</f>
        <v>Distraction osteogenesis {Oral and Maxillofacial Surgery }</v>
      </c>
      <c r="E1728" s="7"/>
      <c r="F1728" s="6" t="s">
        <v>187</v>
      </c>
      <c r="G1728" s="7" t="s">
        <v>24</v>
      </c>
      <c r="H1728" s="10" t="s">
        <v>1463</v>
      </c>
      <c r="I1728" s="10" t="s">
        <v>187</v>
      </c>
      <c r="J1728" s="10" t="s">
        <v>1459</v>
      </c>
      <c r="K1728" s="8" t="s">
        <v>25</v>
      </c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</row>
    <row r="1729" spans="1:27" x14ac:dyDescent="0.3">
      <c r="A1729" s="6" t="s">
        <v>169</v>
      </c>
      <c r="B1729" s="6" t="s">
        <v>178</v>
      </c>
      <c r="C1729" s="6" t="s">
        <v>1369</v>
      </c>
      <c r="D1729" s="6" t="str">
        <f>Table1[[#This Row],[Activity name]]&amp;" {"&amp;Table1[[#This Row],[Specialty/Programme ]]&amp;"}"</f>
        <v>Emergency Skills course {Oral and Maxillofacial Surgery }</v>
      </c>
      <c r="E1729" s="7"/>
      <c r="F1729" s="6" t="s">
        <v>187</v>
      </c>
      <c r="G1729" s="7" t="s">
        <v>24</v>
      </c>
      <c r="H1729" s="10" t="s">
        <v>1463</v>
      </c>
      <c r="I1729" s="10" t="s">
        <v>187</v>
      </c>
      <c r="J1729" s="10" t="s">
        <v>1459</v>
      </c>
      <c r="K1729" s="8" t="s">
        <v>25</v>
      </c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</row>
    <row r="1730" spans="1:27" x14ac:dyDescent="0.3">
      <c r="A1730" s="6" t="s">
        <v>169</v>
      </c>
      <c r="B1730" s="6" t="s">
        <v>178</v>
      </c>
      <c r="C1730" s="6" t="s">
        <v>1370</v>
      </c>
      <c r="D1730" s="6" t="str">
        <f>Table1[[#This Row],[Activity name]]&amp;" {"&amp;Table1[[#This Row],[Specialty/Programme ]]&amp;"}"</f>
        <v>Flap courses/Head and Neck controversies {Oral and Maxillofacial Surgery }</v>
      </c>
      <c r="E1730" s="7"/>
      <c r="F1730" s="6" t="s">
        <v>187</v>
      </c>
      <c r="G1730" s="7" t="s">
        <v>24</v>
      </c>
      <c r="H1730" s="10" t="s">
        <v>1463</v>
      </c>
      <c r="I1730" s="10" t="s">
        <v>187</v>
      </c>
      <c r="J1730" s="10" t="s">
        <v>1459</v>
      </c>
      <c r="K1730" s="8" t="s">
        <v>25</v>
      </c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</row>
    <row r="1731" spans="1:27" x14ac:dyDescent="0.3">
      <c r="A1731" s="6" t="s">
        <v>169</v>
      </c>
      <c r="B1731" s="6" t="s">
        <v>178</v>
      </c>
      <c r="C1731" s="6" t="s">
        <v>1371</v>
      </c>
      <c r="D1731" s="6" t="str">
        <f>Table1[[#This Row],[Activity name]]&amp;" {"&amp;Table1[[#This Row],[Specialty/Programme ]]&amp;"}"</f>
        <v>Head and neck anatomy course {Oral and Maxillofacial Surgery }</v>
      </c>
      <c r="E1731" s="7"/>
      <c r="F1731" s="6" t="s">
        <v>187</v>
      </c>
      <c r="G1731" s="7" t="s">
        <v>24</v>
      </c>
      <c r="H1731" s="10" t="s">
        <v>1463</v>
      </c>
      <c r="I1731" s="10" t="s">
        <v>187</v>
      </c>
      <c r="J1731" s="10" t="s">
        <v>1459</v>
      </c>
      <c r="K1731" s="8" t="s">
        <v>25</v>
      </c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</row>
    <row r="1732" spans="1:27" x14ac:dyDescent="0.3">
      <c r="A1732" s="6" t="s">
        <v>169</v>
      </c>
      <c r="B1732" s="6" t="s">
        <v>178</v>
      </c>
      <c r="C1732" s="6" t="s">
        <v>1372</v>
      </c>
      <c r="D1732" s="6" t="str">
        <f>Table1[[#This Row],[Activity name]]&amp;" {"&amp;Table1[[#This Row],[Specialty/Programme ]]&amp;"}"</f>
        <v>Implant course {Oral and Maxillofacial Surgery }</v>
      </c>
      <c r="E1732" s="7"/>
      <c r="F1732" s="6" t="s">
        <v>187</v>
      </c>
      <c r="G1732" s="7" t="s">
        <v>24</v>
      </c>
      <c r="H1732" s="10" t="s">
        <v>1463</v>
      </c>
      <c r="I1732" s="10" t="s">
        <v>187</v>
      </c>
      <c r="J1732" s="10" t="s">
        <v>1459</v>
      </c>
      <c r="K1732" s="8" t="s">
        <v>25</v>
      </c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</row>
    <row r="1733" spans="1:27" x14ac:dyDescent="0.3">
      <c r="A1733" s="6" t="s">
        <v>169</v>
      </c>
      <c r="B1733" s="6" t="s">
        <v>178</v>
      </c>
      <c r="C1733" s="6" t="s">
        <v>1373</v>
      </c>
      <c r="D1733" s="6" t="str">
        <f>Table1[[#This Row],[Activity name]]&amp;" {"&amp;Table1[[#This Row],[Specialty/Programme ]]&amp;"}"</f>
        <v>Microvascular course {Oral and Maxillofacial Surgery }</v>
      </c>
      <c r="E1733" s="7"/>
      <c r="F1733" s="6" t="s">
        <v>187</v>
      </c>
      <c r="G1733" s="7" t="s">
        <v>24</v>
      </c>
      <c r="H1733" s="10" t="s">
        <v>1463</v>
      </c>
      <c r="I1733" s="10" t="s">
        <v>187</v>
      </c>
      <c r="J1733" s="10" t="s">
        <v>1459</v>
      </c>
      <c r="K1733" s="8" t="s">
        <v>25</v>
      </c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</row>
    <row r="1734" spans="1:27" x14ac:dyDescent="0.3">
      <c r="A1734" s="6" t="s">
        <v>169</v>
      </c>
      <c r="B1734" s="6" t="s">
        <v>178</v>
      </c>
      <c r="C1734" s="6" t="s">
        <v>1374</v>
      </c>
      <c r="D1734" s="6" t="str">
        <f>Table1[[#This Row],[Activity name]]&amp;" {"&amp;Table1[[#This Row],[Specialty/Programme ]]&amp;"}"</f>
        <v>Orthognamic course {Oral and Maxillofacial Surgery }</v>
      </c>
      <c r="E1734" s="7"/>
      <c r="F1734" s="6" t="s">
        <v>187</v>
      </c>
      <c r="G1734" s="7" t="s">
        <v>24</v>
      </c>
      <c r="H1734" s="10" t="s">
        <v>1463</v>
      </c>
      <c r="I1734" s="10" t="s">
        <v>187</v>
      </c>
      <c r="J1734" s="10" t="s">
        <v>1459</v>
      </c>
      <c r="K1734" s="8" t="s">
        <v>25</v>
      </c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</row>
    <row r="1735" spans="1:27" x14ac:dyDescent="0.3">
      <c r="A1735" s="6" t="s">
        <v>169</v>
      </c>
      <c r="B1735" s="6" t="s">
        <v>178</v>
      </c>
      <c r="C1735" s="6" t="s">
        <v>1375</v>
      </c>
      <c r="D1735" s="6" t="str">
        <f>Table1[[#This Row],[Activity name]]&amp;" {"&amp;Table1[[#This Row],[Specialty/Programme ]]&amp;"}"</f>
        <v>Salivary course including minimal access {Oral and Maxillofacial Surgery }</v>
      </c>
      <c r="E1735" s="7"/>
      <c r="F1735" s="6" t="s">
        <v>187</v>
      </c>
      <c r="G1735" s="7" t="s">
        <v>24</v>
      </c>
      <c r="H1735" s="10" t="s">
        <v>1463</v>
      </c>
      <c r="I1735" s="10" t="s">
        <v>187</v>
      </c>
      <c r="J1735" s="10" t="s">
        <v>1459</v>
      </c>
      <c r="K1735" s="8" t="s">
        <v>25</v>
      </c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8"/>
    </row>
    <row r="1736" spans="1:27" x14ac:dyDescent="0.3">
      <c r="A1736" s="6" t="s">
        <v>169</v>
      </c>
      <c r="B1736" s="6" t="s">
        <v>178</v>
      </c>
      <c r="C1736" s="6" t="s">
        <v>1376</v>
      </c>
      <c r="D1736" s="6" t="str">
        <f>Table1[[#This Row],[Activity name]]&amp;" {"&amp;Table1[[#This Row],[Specialty/Programme ]]&amp;"}"</f>
        <v>Surgical dermatology course {Oral and Maxillofacial Surgery }</v>
      </c>
      <c r="E1736" s="7"/>
      <c r="F1736" s="6" t="s">
        <v>187</v>
      </c>
      <c r="G1736" s="7" t="s">
        <v>24</v>
      </c>
      <c r="H1736" s="10" t="s">
        <v>1463</v>
      </c>
      <c r="I1736" s="10" t="s">
        <v>187</v>
      </c>
      <c r="J1736" s="10" t="s">
        <v>1459</v>
      </c>
      <c r="K1736" s="8" t="s">
        <v>25</v>
      </c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</row>
    <row r="1737" spans="1:27" x14ac:dyDescent="0.3">
      <c r="A1737" s="6" t="s">
        <v>169</v>
      </c>
      <c r="B1737" s="6" t="s">
        <v>178</v>
      </c>
      <c r="C1737" s="6" t="s">
        <v>1377</v>
      </c>
      <c r="D1737" s="6" t="str">
        <f>Table1[[#This Row],[Activity name]]&amp;" {"&amp;Table1[[#This Row],[Specialty/Programme ]]&amp;"}"</f>
        <v>Temporomandibular joint (TMJ) arthroscopy {Oral and Maxillofacial Surgery }</v>
      </c>
      <c r="E1737" s="7"/>
      <c r="F1737" s="6" t="s">
        <v>187</v>
      </c>
      <c r="G1737" s="7" t="s">
        <v>24</v>
      </c>
      <c r="H1737" s="10" t="s">
        <v>1463</v>
      </c>
      <c r="I1737" s="10" t="s">
        <v>187</v>
      </c>
      <c r="J1737" s="10" t="s">
        <v>1459</v>
      </c>
      <c r="K1737" s="8" t="s">
        <v>25</v>
      </c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</row>
    <row r="1738" spans="1:27" x14ac:dyDescent="0.3">
      <c r="A1738" s="6" t="s">
        <v>169</v>
      </c>
      <c r="B1738" s="6" t="s">
        <v>170</v>
      </c>
      <c r="C1738" s="6" t="s">
        <v>206</v>
      </c>
      <c r="D1738" s="6" t="str">
        <f>Table1[[#This Row],[Activity name]]&amp;" {"&amp;Table1[[#This Row],[Specialty/Programme ]]&amp;"}"</f>
        <v>Advanced Paediatric Life Support (APLS) course {Otolaryngology (ENT)}</v>
      </c>
      <c r="E1738" s="7"/>
      <c r="F1738" s="9" t="s">
        <v>191</v>
      </c>
      <c r="G1738" s="7" t="s">
        <v>24</v>
      </c>
      <c r="H1738" s="10" t="s">
        <v>1462</v>
      </c>
      <c r="I1738" s="9" t="s">
        <v>191</v>
      </c>
      <c r="J1738" s="10" t="s">
        <v>1459</v>
      </c>
      <c r="K1738" s="8" t="s">
        <v>25</v>
      </c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</row>
    <row r="1739" spans="1:27" x14ac:dyDescent="0.3">
      <c r="A1739" s="6" t="s">
        <v>169</v>
      </c>
      <c r="B1739" s="6" t="s">
        <v>170</v>
      </c>
      <c r="C1739" s="6" t="s">
        <v>219</v>
      </c>
      <c r="D1739" s="6" t="str">
        <f>Table1[[#This Row],[Activity name]]&amp;" {"&amp;Table1[[#This Row],[Specialty/Programme ]]&amp;"}"</f>
        <v>Critical Appraisal and Research Skills Course {Otolaryngology (ENT)}</v>
      </c>
      <c r="E1739" s="7"/>
      <c r="F1739" s="9" t="s">
        <v>191</v>
      </c>
      <c r="G1739" s="7" t="s">
        <v>24</v>
      </c>
      <c r="H1739" s="10" t="s">
        <v>1462</v>
      </c>
      <c r="I1739" s="9" t="s">
        <v>191</v>
      </c>
      <c r="J1739" s="10" t="s">
        <v>1459</v>
      </c>
      <c r="K1739" s="8" t="s">
        <v>25</v>
      </c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</row>
    <row r="1740" spans="1:27" x14ac:dyDescent="0.3">
      <c r="A1740" s="6" t="s">
        <v>169</v>
      </c>
      <c r="B1740" s="6" t="s">
        <v>170</v>
      </c>
      <c r="C1740" s="6" t="s">
        <v>642</v>
      </c>
      <c r="D1740" s="6" t="str">
        <f>Table1[[#This Row],[Activity name]]&amp;" {"&amp;Table1[[#This Row],[Specialty/Programme ]]&amp;"}"</f>
        <v>Good Clinical Practice (GCP) course {Otolaryngology (ENT)}</v>
      </c>
      <c r="E1740" s="7"/>
      <c r="F1740" s="9" t="s">
        <v>191</v>
      </c>
      <c r="G1740" s="7" t="s">
        <v>24</v>
      </c>
      <c r="H1740" s="10" t="s">
        <v>1462</v>
      </c>
      <c r="I1740" s="9" t="s">
        <v>191</v>
      </c>
      <c r="J1740" s="10" t="s">
        <v>1459</v>
      </c>
      <c r="K1740" s="8" t="s">
        <v>25</v>
      </c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</row>
    <row r="1741" spans="1:27" x14ac:dyDescent="0.3">
      <c r="A1741" s="6" t="s">
        <v>169</v>
      </c>
      <c r="B1741" s="6" t="s">
        <v>170</v>
      </c>
      <c r="C1741" s="6" t="s">
        <v>1443</v>
      </c>
      <c r="D1741" s="6" t="str">
        <f>Table1[[#This Row],[Activity name]]&amp;" {"&amp;Table1[[#This Row],[Specialty/Programme ]]&amp;"}"</f>
        <v>NHS England Leadership and Management programme Day 1 {Otolaryngology (ENT)}</v>
      </c>
      <c r="E1741" s="7"/>
      <c r="F1741" s="9" t="s">
        <v>191</v>
      </c>
      <c r="G1741" s="7" t="s">
        <v>24</v>
      </c>
      <c r="H1741" s="10" t="s">
        <v>1462</v>
      </c>
      <c r="I1741" s="9" t="s">
        <v>191</v>
      </c>
      <c r="J1741" s="10" t="s">
        <v>1459</v>
      </c>
      <c r="K1741" s="8" t="s">
        <v>25</v>
      </c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/>
    </row>
    <row r="1742" spans="1:27" x14ac:dyDescent="0.3">
      <c r="A1742" s="6" t="s">
        <v>169</v>
      </c>
      <c r="B1742" s="6" t="s">
        <v>170</v>
      </c>
      <c r="C1742" s="6" t="s">
        <v>1444</v>
      </c>
      <c r="D1742" s="6" t="str">
        <f>Table1[[#This Row],[Activity name]]&amp;" {"&amp;Table1[[#This Row],[Specialty/Programme ]]&amp;"}"</f>
        <v>NHS England Leadership and Management programme Day 2 {Otolaryngology (ENT)}</v>
      </c>
      <c r="E1742" s="7"/>
      <c r="F1742" s="9" t="s">
        <v>191</v>
      </c>
      <c r="G1742" s="7" t="s">
        <v>24</v>
      </c>
      <c r="H1742" s="10" t="s">
        <v>1462</v>
      </c>
      <c r="I1742" s="9" t="s">
        <v>191</v>
      </c>
      <c r="J1742" s="10" t="s">
        <v>1459</v>
      </c>
      <c r="K1742" s="8" t="s">
        <v>25</v>
      </c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</row>
    <row r="1743" spans="1:27" x14ac:dyDescent="0.3">
      <c r="A1743" s="6" t="s">
        <v>169</v>
      </c>
      <c r="B1743" s="6" t="s">
        <v>170</v>
      </c>
      <c r="C1743" s="6" t="s">
        <v>1445</v>
      </c>
      <c r="D1743" s="6" t="str">
        <f>Table1[[#This Row],[Activity name]]&amp;" {"&amp;Table1[[#This Row],[Specialty/Programme ]]&amp;"}"</f>
        <v>NHS England Leadership and Management programme Day 3 {Otolaryngology (ENT)}</v>
      </c>
      <c r="E1743" s="7"/>
      <c r="F1743" s="9" t="s">
        <v>191</v>
      </c>
      <c r="G1743" s="7" t="s">
        <v>24</v>
      </c>
      <c r="H1743" s="10" t="s">
        <v>1462</v>
      </c>
      <c r="I1743" s="9" t="s">
        <v>191</v>
      </c>
      <c r="J1743" s="10" t="s">
        <v>1459</v>
      </c>
      <c r="K1743" s="8" t="s">
        <v>25</v>
      </c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</row>
    <row r="1744" spans="1:27" x14ac:dyDescent="0.3">
      <c r="A1744" s="6" t="s">
        <v>169</v>
      </c>
      <c r="B1744" s="6" t="s">
        <v>170</v>
      </c>
      <c r="C1744" s="6" t="s">
        <v>1446</v>
      </c>
      <c r="D1744" s="6" t="str">
        <f>Table1[[#This Row],[Activity name]]&amp;" {"&amp;Table1[[#This Row],[Specialty/Programme ]]&amp;"}"</f>
        <v>NHS England Leadership and Management programme Day 4 {Otolaryngology (ENT)}</v>
      </c>
      <c r="E1744" s="7"/>
      <c r="F1744" s="9" t="s">
        <v>191</v>
      </c>
      <c r="G1744" s="7" t="s">
        <v>24</v>
      </c>
      <c r="H1744" s="10" t="s">
        <v>1462</v>
      </c>
      <c r="I1744" s="9" t="s">
        <v>191</v>
      </c>
      <c r="J1744" s="10" t="s">
        <v>1459</v>
      </c>
      <c r="K1744" s="8" t="s">
        <v>25</v>
      </c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</row>
    <row r="1745" spans="1:27" x14ac:dyDescent="0.3">
      <c r="A1745" s="6" t="s">
        <v>169</v>
      </c>
      <c r="B1745" s="6" t="s">
        <v>170</v>
      </c>
      <c r="C1745" s="6" t="s">
        <v>231</v>
      </c>
      <c r="D1745" s="6" t="str">
        <f>Table1[[#This Row],[Activity name]]&amp;" {"&amp;Table1[[#This Row],[Specialty/Programme ]]&amp;"}"</f>
        <v>Local Internal Teaching {Otolaryngology (ENT)}</v>
      </c>
      <c r="E1745" s="7"/>
      <c r="F1745" s="9" t="s">
        <v>191</v>
      </c>
      <c r="G1745" s="7" t="s">
        <v>24</v>
      </c>
      <c r="H1745" s="10" t="s">
        <v>1462</v>
      </c>
      <c r="I1745" s="9" t="s">
        <v>191</v>
      </c>
      <c r="J1745" s="10" t="s">
        <v>1459</v>
      </c>
      <c r="K1745" s="8" t="s">
        <v>25</v>
      </c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</row>
    <row r="1746" spans="1:27" x14ac:dyDescent="0.3">
      <c r="A1746" s="6" t="s">
        <v>169</v>
      </c>
      <c r="B1746" s="6" t="s">
        <v>170</v>
      </c>
      <c r="C1746" s="6" t="s">
        <v>203</v>
      </c>
      <c r="D1746" s="6" t="str">
        <f>Table1[[#This Row],[Activity name]]&amp;" {"&amp;Table1[[#This Row],[Specialty/Programme ]]&amp;"}"</f>
        <v>Regional training day {Otolaryngology (ENT)}</v>
      </c>
      <c r="E1746" s="7" t="s">
        <v>179</v>
      </c>
      <c r="F1746" s="9" t="s">
        <v>191</v>
      </c>
      <c r="G1746" s="7" t="s">
        <v>24</v>
      </c>
      <c r="H1746" s="10" t="s">
        <v>1462</v>
      </c>
      <c r="I1746" s="9" t="s">
        <v>191</v>
      </c>
      <c r="J1746" s="10" t="s">
        <v>1459</v>
      </c>
      <c r="K1746" s="8" t="s">
        <v>25</v>
      </c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</row>
    <row r="1747" spans="1:27" x14ac:dyDescent="0.3">
      <c r="A1747" s="6" t="s">
        <v>169</v>
      </c>
      <c r="B1747" s="6" t="s">
        <v>170</v>
      </c>
      <c r="C1747" s="6" t="s">
        <v>526</v>
      </c>
      <c r="D1747" s="6" t="str">
        <f>Table1[[#This Row],[Activity name]]&amp;" {"&amp;Table1[[#This Row],[Specialty/Programme ]]&amp;"}"</f>
        <v>Simulation training day/course {Otolaryngology (ENT)}</v>
      </c>
      <c r="E1747" s="7"/>
      <c r="F1747" s="9" t="s">
        <v>191</v>
      </c>
      <c r="G1747" s="7" t="s">
        <v>24</v>
      </c>
      <c r="H1747" s="10" t="s">
        <v>1462</v>
      </c>
      <c r="I1747" s="9" t="s">
        <v>191</v>
      </c>
      <c r="J1747" s="10" t="s">
        <v>1459</v>
      </c>
      <c r="K1747" s="8" t="s">
        <v>25</v>
      </c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</row>
    <row r="1748" spans="1:27" x14ac:dyDescent="0.3">
      <c r="A1748" s="6" t="s">
        <v>169</v>
      </c>
      <c r="B1748" s="6" t="s">
        <v>170</v>
      </c>
      <c r="C1748" s="6" t="s">
        <v>232</v>
      </c>
      <c r="D1748" s="6" t="str">
        <f>Table1[[#This Row],[Activity name]]&amp;" {"&amp;Table1[[#This Row],[Specialty/Programme ]]&amp;"}"</f>
        <v>Teaching course (Train the Trainer/TIPS/TACs) {Otolaryngology (ENT)}</v>
      </c>
      <c r="E1748" s="7"/>
      <c r="F1748" s="9" t="s">
        <v>191</v>
      </c>
      <c r="G1748" s="7" t="s">
        <v>24</v>
      </c>
      <c r="H1748" s="10" t="s">
        <v>1462</v>
      </c>
      <c r="I1748" s="9" t="s">
        <v>191</v>
      </c>
      <c r="J1748" s="10" t="s">
        <v>1459</v>
      </c>
      <c r="K1748" s="8" t="s">
        <v>25</v>
      </c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</row>
    <row r="1749" spans="1:27" x14ac:dyDescent="0.3">
      <c r="A1749" s="6" t="s">
        <v>169</v>
      </c>
      <c r="B1749" s="6" t="s">
        <v>170</v>
      </c>
      <c r="C1749" s="6" t="s">
        <v>210</v>
      </c>
      <c r="D1749" s="6" t="str">
        <f>Table1[[#This Row],[Activity name]]&amp;" {"&amp;Table1[[#This Row],[Specialty/Programme ]]&amp;"}"</f>
        <v>Advanced Trauma Life Support (ATLS) course {Otolaryngology (ENT)}</v>
      </c>
      <c r="E1749" s="7"/>
      <c r="F1749" s="9" t="s">
        <v>191</v>
      </c>
      <c r="G1749" s="7" t="s">
        <v>24</v>
      </c>
      <c r="H1749" s="10" t="s">
        <v>1462</v>
      </c>
      <c r="I1749" s="9" t="s">
        <v>191</v>
      </c>
      <c r="J1749" s="10" t="s">
        <v>1459</v>
      </c>
      <c r="K1749" s="8" t="s">
        <v>25</v>
      </c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</row>
    <row r="1750" spans="1:27" x14ac:dyDescent="0.3">
      <c r="A1750" s="6" t="s">
        <v>169</v>
      </c>
      <c r="B1750" s="6" t="s">
        <v>170</v>
      </c>
      <c r="C1750" s="6" t="s">
        <v>1378</v>
      </c>
      <c r="D1750" s="6" t="str">
        <f>Table1[[#This Row],[Activity name]]&amp;" {"&amp;Table1[[#This Row],[Specialty/Programme ]]&amp;"}"</f>
        <v>Hands on laser course including laser safety  {Otolaryngology (ENT)}</v>
      </c>
      <c r="E1750" s="7"/>
      <c r="F1750" s="9" t="s">
        <v>191</v>
      </c>
      <c r="G1750" s="7" t="s">
        <v>24</v>
      </c>
      <c r="H1750" s="10" t="s">
        <v>1462</v>
      </c>
      <c r="I1750" s="9" t="s">
        <v>191</v>
      </c>
      <c r="J1750" s="10" t="s">
        <v>1459</v>
      </c>
      <c r="K1750" s="8" t="s">
        <v>25</v>
      </c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</row>
    <row r="1751" spans="1:27" x14ac:dyDescent="0.3">
      <c r="A1751" s="6" t="s">
        <v>169</v>
      </c>
      <c r="B1751" s="6" t="s">
        <v>170</v>
      </c>
      <c r="C1751" s="6" t="s">
        <v>1379</v>
      </c>
      <c r="D1751" s="6" t="str">
        <f>Table1[[#This Row],[Activity name]]&amp;" {"&amp;Table1[[#This Row],[Specialty/Programme ]]&amp;"}"</f>
        <v>Head and Neck Surgery including phonosurgery {Otolaryngology (ENT)}</v>
      </c>
      <c r="E1751" s="7"/>
      <c r="F1751" s="9" t="s">
        <v>191</v>
      </c>
      <c r="G1751" s="7" t="s">
        <v>24</v>
      </c>
      <c r="H1751" s="10" t="s">
        <v>1462</v>
      </c>
      <c r="I1751" s="9" t="s">
        <v>191</v>
      </c>
      <c r="J1751" s="10" t="s">
        <v>1459</v>
      </c>
      <c r="K1751" s="8" t="s">
        <v>25</v>
      </c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</row>
    <row r="1752" spans="1:27" x14ac:dyDescent="0.3">
      <c r="A1752" s="6" t="s">
        <v>169</v>
      </c>
      <c r="B1752" s="6" t="s">
        <v>170</v>
      </c>
      <c r="C1752" s="6" t="s">
        <v>1380</v>
      </c>
      <c r="D1752" s="6" t="str">
        <f>Table1[[#This Row],[Activity name]]&amp;" {"&amp;Table1[[#This Row],[Specialty/Programme ]]&amp;"}"</f>
        <v>Paediatric Immediate Life Support (PILS) Course {Otolaryngology (ENT)}</v>
      </c>
      <c r="E1752" s="7"/>
      <c r="F1752" s="9" t="s">
        <v>191</v>
      </c>
      <c r="G1752" s="7" t="s">
        <v>24</v>
      </c>
      <c r="H1752" s="10" t="s">
        <v>1462</v>
      </c>
      <c r="I1752" s="9" t="s">
        <v>191</v>
      </c>
      <c r="J1752" s="10" t="s">
        <v>1459</v>
      </c>
      <c r="K1752" s="8" t="s">
        <v>25</v>
      </c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</row>
    <row r="1753" spans="1:27" x14ac:dyDescent="0.3">
      <c r="A1753" s="6" t="s">
        <v>169</v>
      </c>
      <c r="B1753" s="6" t="s">
        <v>170</v>
      </c>
      <c r="C1753" s="6" t="s">
        <v>1381</v>
      </c>
      <c r="D1753" s="6" t="str">
        <f>Table1[[#This Row],[Activity name]]&amp;" {"&amp;Table1[[#This Row],[Specialty/Programme ]]&amp;"}"</f>
        <v>Septorhinoplasty and facial plastics  {Otolaryngology (ENT)}</v>
      </c>
      <c r="E1753" s="7"/>
      <c r="F1753" s="9" t="s">
        <v>191</v>
      </c>
      <c r="G1753" s="7" t="s">
        <v>24</v>
      </c>
      <c r="H1753" s="10" t="s">
        <v>1462</v>
      </c>
      <c r="I1753" s="9" t="s">
        <v>191</v>
      </c>
      <c r="J1753" s="10" t="s">
        <v>1459</v>
      </c>
      <c r="K1753" s="8" t="s">
        <v>25</v>
      </c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</row>
    <row r="1754" spans="1:27" x14ac:dyDescent="0.3">
      <c r="A1754" s="6" t="s">
        <v>169</v>
      </c>
      <c r="B1754" s="6" t="s">
        <v>170</v>
      </c>
      <c r="C1754" s="6" t="s">
        <v>1382</v>
      </c>
      <c r="D1754" s="6" t="str">
        <f>Table1[[#This Row],[Activity name]]&amp;" {"&amp;Table1[[#This Row],[Specialty/Programme ]]&amp;"}"</f>
        <v>Sinus anatomy and surgical dissection course  {Otolaryngology (ENT)}</v>
      </c>
      <c r="E1754" s="7" t="s">
        <v>174</v>
      </c>
      <c r="F1754" s="9" t="s">
        <v>191</v>
      </c>
      <c r="G1754" s="7" t="s">
        <v>24</v>
      </c>
      <c r="H1754" s="10" t="s">
        <v>1462</v>
      </c>
      <c r="I1754" s="9" t="s">
        <v>191</v>
      </c>
      <c r="J1754" s="10" t="s">
        <v>1459</v>
      </c>
      <c r="K1754" s="8" t="s">
        <v>25</v>
      </c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</row>
    <row r="1755" spans="1:27" x14ac:dyDescent="0.3">
      <c r="A1755" s="6" t="s">
        <v>169</v>
      </c>
      <c r="B1755" s="6" t="s">
        <v>170</v>
      </c>
      <c r="C1755" s="6" t="s">
        <v>1383</v>
      </c>
      <c r="D1755" s="6" t="str">
        <f>Table1[[#This Row],[Activity name]]&amp;" {"&amp;Table1[[#This Row],[Specialty/Programme ]]&amp;"}"</f>
        <v>Temporal bone dissection course  {Otolaryngology (ENT)}</v>
      </c>
      <c r="E1755" s="7" t="s">
        <v>174</v>
      </c>
      <c r="F1755" s="9" t="s">
        <v>191</v>
      </c>
      <c r="G1755" s="7" t="s">
        <v>24</v>
      </c>
      <c r="H1755" s="10" t="s">
        <v>1462</v>
      </c>
      <c r="I1755" s="9" t="s">
        <v>191</v>
      </c>
      <c r="J1755" s="10" t="s">
        <v>1459</v>
      </c>
      <c r="K1755" s="8" t="s">
        <v>25</v>
      </c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</row>
    <row r="1756" spans="1:27" x14ac:dyDescent="0.3">
      <c r="A1756" s="6" t="s">
        <v>169</v>
      </c>
      <c r="B1756" s="6" t="s">
        <v>170</v>
      </c>
      <c r="C1756" s="6" t="s">
        <v>1384</v>
      </c>
      <c r="D1756" s="6" t="str">
        <f>Table1[[#This Row],[Activity name]]&amp;" {"&amp;Table1[[#This Row],[Specialty/Programme ]]&amp;"}"</f>
        <v>Balance course {Otolaryngology (ENT)}</v>
      </c>
      <c r="E1756" s="7"/>
      <c r="F1756" s="6" t="s">
        <v>187</v>
      </c>
      <c r="G1756" s="7" t="s">
        <v>24</v>
      </c>
      <c r="H1756" s="10" t="s">
        <v>1463</v>
      </c>
      <c r="I1756" s="10" t="s">
        <v>187</v>
      </c>
      <c r="J1756" s="10" t="s">
        <v>1459</v>
      </c>
      <c r="K1756" s="8" t="s">
        <v>25</v>
      </c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</row>
    <row r="1757" spans="1:27" x14ac:dyDescent="0.3">
      <c r="A1757" s="6" t="s">
        <v>169</v>
      </c>
      <c r="B1757" s="6" t="s">
        <v>170</v>
      </c>
      <c r="C1757" s="6" t="s">
        <v>1288</v>
      </c>
      <c r="D1757" s="6" t="str">
        <f>Table1[[#This Row],[Activity name]]&amp;" {"&amp;Table1[[#This Row],[Specialty/Programme ]]&amp;"}"</f>
        <v>Cadaveric course {Otolaryngology (ENT)}</v>
      </c>
      <c r="E1757" s="7" t="s">
        <v>174</v>
      </c>
      <c r="F1757" s="6" t="s">
        <v>187</v>
      </c>
      <c r="G1757" s="7" t="s">
        <v>24</v>
      </c>
      <c r="H1757" s="10" t="s">
        <v>1463</v>
      </c>
      <c r="I1757" s="10" t="s">
        <v>187</v>
      </c>
      <c r="J1757" s="10" t="s">
        <v>1459</v>
      </c>
      <c r="K1757" s="8" t="s">
        <v>25</v>
      </c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</row>
    <row r="1758" spans="1:27" x14ac:dyDescent="0.3">
      <c r="A1758" s="6" t="s">
        <v>169</v>
      </c>
      <c r="B1758" s="6" t="s">
        <v>170</v>
      </c>
      <c r="C1758" s="6" t="s">
        <v>1385</v>
      </c>
      <c r="D1758" s="6" t="str">
        <f>Table1[[#This Row],[Activity name]]&amp;" {"&amp;Table1[[#This Row],[Specialty/Programme ]]&amp;"}"</f>
        <v>Evidence based practice course {Otolaryngology (ENT)}</v>
      </c>
      <c r="E1758" s="7"/>
      <c r="F1758" s="6" t="s">
        <v>187</v>
      </c>
      <c r="G1758" s="7" t="s">
        <v>24</v>
      </c>
      <c r="H1758" s="10" t="s">
        <v>1463</v>
      </c>
      <c r="I1758" s="10" t="s">
        <v>187</v>
      </c>
      <c r="J1758" s="10" t="s">
        <v>1459</v>
      </c>
      <c r="K1758" s="8" t="s">
        <v>25</v>
      </c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</row>
    <row r="1759" spans="1:27" x14ac:dyDescent="0.3">
      <c r="A1759" s="6" t="s">
        <v>169</v>
      </c>
      <c r="B1759" s="6" t="s">
        <v>170</v>
      </c>
      <c r="C1759" s="6" t="s">
        <v>1386</v>
      </c>
      <c r="D1759" s="6" t="str">
        <f>Table1[[#This Row],[Activity name]]&amp;" {"&amp;Table1[[#This Row],[Specialty/Programme ]]&amp;"}"</f>
        <v>Exam revision course  {Otolaryngology (ENT)}</v>
      </c>
      <c r="E1759" s="7"/>
      <c r="F1759" s="6" t="s">
        <v>187</v>
      </c>
      <c r="G1759" s="7" t="s">
        <v>24</v>
      </c>
      <c r="H1759" s="10" t="s">
        <v>1463</v>
      </c>
      <c r="I1759" s="10" t="s">
        <v>187</v>
      </c>
      <c r="J1759" s="10" t="s">
        <v>1459</v>
      </c>
      <c r="K1759" s="8" t="s">
        <v>25</v>
      </c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</row>
    <row r="1760" spans="1:27" x14ac:dyDescent="0.3">
      <c r="A1760" s="6" t="s">
        <v>169</v>
      </c>
      <c r="B1760" s="6" t="s">
        <v>170</v>
      </c>
      <c r="C1760" s="6" t="s">
        <v>1387</v>
      </c>
      <c r="D1760" s="6" t="str">
        <f>Table1[[#This Row],[Activity name]]&amp;" {"&amp;Table1[[#This Row],[Specialty/Programme ]]&amp;"}"</f>
        <v>International conference  {Otolaryngology (ENT)}</v>
      </c>
      <c r="E1760" s="7"/>
      <c r="F1760" s="6" t="s">
        <v>187</v>
      </c>
      <c r="G1760" s="7" t="s">
        <v>24</v>
      </c>
      <c r="H1760" s="10" t="s">
        <v>1463</v>
      </c>
      <c r="I1760" s="10" t="s">
        <v>187</v>
      </c>
      <c r="J1760" s="10" t="s">
        <v>1459</v>
      </c>
      <c r="K1760" s="8" t="s">
        <v>25</v>
      </c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</row>
    <row r="1761" spans="1:27" x14ac:dyDescent="0.3">
      <c r="A1761" s="6" t="s">
        <v>169</v>
      </c>
      <c r="B1761" s="6" t="s">
        <v>170</v>
      </c>
      <c r="C1761" s="6" t="s">
        <v>1388</v>
      </c>
      <c r="D1761" s="6" t="str">
        <f>Table1[[#This Row],[Activity name]]&amp;" {"&amp;Table1[[#This Row],[Specialty/Programme ]]&amp;"}"</f>
        <v>National conference attendance  {Otolaryngology (ENT)}</v>
      </c>
      <c r="E1761" s="7"/>
      <c r="F1761" s="6" t="s">
        <v>187</v>
      </c>
      <c r="G1761" s="7" t="s">
        <v>24</v>
      </c>
      <c r="H1761" s="10" t="s">
        <v>1463</v>
      </c>
      <c r="I1761" s="10" t="s">
        <v>187</v>
      </c>
      <c r="J1761" s="10" t="s">
        <v>1459</v>
      </c>
      <c r="K1761" s="8" t="s">
        <v>25</v>
      </c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</row>
    <row r="1762" spans="1:27" x14ac:dyDescent="0.3">
      <c r="A1762" s="6" t="s">
        <v>169</v>
      </c>
      <c r="B1762" s="6" t="s">
        <v>170</v>
      </c>
      <c r="C1762" s="6" t="s">
        <v>1389</v>
      </c>
      <c r="D1762" s="6" t="str">
        <f>Table1[[#This Row],[Activity name]]&amp;" {"&amp;Table1[[#This Row],[Specialty/Programme ]]&amp;"}"</f>
        <v>Paediatric ENT course {Otolaryngology (ENT)}</v>
      </c>
      <c r="E1762" s="7"/>
      <c r="F1762" s="6" t="s">
        <v>187</v>
      </c>
      <c r="G1762" s="7" t="s">
        <v>24</v>
      </c>
      <c r="H1762" s="10" t="s">
        <v>1463</v>
      </c>
      <c r="I1762" s="10" t="s">
        <v>187</v>
      </c>
      <c r="J1762" s="10" t="s">
        <v>1459</v>
      </c>
      <c r="K1762" s="8" t="s">
        <v>25</v>
      </c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</row>
    <row r="1763" spans="1:27" x14ac:dyDescent="0.3">
      <c r="A1763" s="6" t="s">
        <v>169</v>
      </c>
      <c r="B1763" s="6" t="s">
        <v>170</v>
      </c>
      <c r="C1763" s="6" t="s">
        <v>1390</v>
      </c>
      <c r="D1763" s="6" t="str">
        <f>Table1[[#This Row],[Activity name]]&amp;" {"&amp;Table1[[#This Row],[Specialty/Programme ]]&amp;"}"</f>
        <v>ST3 Bootcamp {Otolaryngology (ENT)}</v>
      </c>
      <c r="E1763" s="7"/>
      <c r="F1763" s="9" t="s">
        <v>191</v>
      </c>
      <c r="G1763" s="7" t="s">
        <v>24</v>
      </c>
      <c r="H1763" s="10" t="s">
        <v>1462</v>
      </c>
      <c r="I1763" s="9" t="s">
        <v>191</v>
      </c>
      <c r="J1763" s="10" t="s">
        <v>1459</v>
      </c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 t="s">
        <v>25</v>
      </c>
      <c r="W1763" s="8"/>
      <c r="X1763" s="8"/>
      <c r="Y1763" s="8"/>
      <c r="Z1763" s="8"/>
      <c r="AA1763" s="8"/>
    </row>
    <row r="1764" spans="1:27" x14ac:dyDescent="0.3">
      <c r="A1764" s="6" t="s">
        <v>169</v>
      </c>
      <c r="B1764" s="6" t="s">
        <v>180</v>
      </c>
      <c r="C1764" s="6" t="s">
        <v>1443</v>
      </c>
      <c r="D1764" s="6" t="str">
        <f>Table1[[#This Row],[Activity name]]&amp;" {"&amp;Table1[[#This Row],[Specialty/Programme ]]&amp;"}"</f>
        <v>NHS England Leadership and Management programme Day 1 {Paediatric Surgery}</v>
      </c>
      <c r="E1764" s="7"/>
      <c r="F1764" s="9" t="s">
        <v>191</v>
      </c>
      <c r="G1764" s="7" t="s">
        <v>24</v>
      </c>
      <c r="H1764" s="10" t="s">
        <v>1462</v>
      </c>
      <c r="I1764" s="9" t="s">
        <v>191</v>
      </c>
      <c r="J1764" s="10" t="s">
        <v>1459</v>
      </c>
      <c r="K1764" s="8" t="s">
        <v>25</v>
      </c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</row>
    <row r="1765" spans="1:27" x14ac:dyDescent="0.3">
      <c r="A1765" s="6" t="s">
        <v>169</v>
      </c>
      <c r="B1765" s="6" t="s">
        <v>180</v>
      </c>
      <c r="C1765" s="6" t="s">
        <v>1444</v>
      </c>
      <c r="D1765" s="6" t="str">
        <f>Table1[[#This Row],[Activity name]]&amp;" {"&amp;Table1[[#This Row],[Specialty/Programme ]]&amp;"}"</f>
        <v>NHS England Leadership and Management programme Day 2 {Paediatric Surgery}</v>
      </c>
      <c r="E1765" s="7"/>
      <c r="F1765" s="9" t="s">
        <v>191</v>
      </c>
      <c r="G1765" s="7" t="s">
        <v>24</v>
      </c>
      <c r="H1765" s="10" t="s">
        <v>1462</v>
      </c>
      <c r="I1765" s="9" t="s">
        <v>191</v>
      </c>
      <c r="J1765" s="10" t="s">
        <v>1459</v>
      </c>
      <c r="K1765" s="8" t="s">
        <v>25</v>
      </c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</row>
    <row r="1766" spans="1:27" x14ac:dyDescent="0.3">
      <c r="A1766" s="6" t="s">
        <v>169</v>
      </c>
      <c r="B1766" s="6" t="s">
        <v>180</v>
      </c>
      <c r="C1766" s="6" t="s">
        <v>1445</v>
      </c>
      <c r="D1766" s="6" t="str">
        <f>Table1[[#This Row],[Activity name]]&amp;" {"&amp;Table1[[#This Row],[Specialty/Programme ]]&amp;"}"</f>
        <v>NHS England Leadership and Management programme Day 3 {Paediatric Surgery}</v>
      </c>
      <c r="E1766" s="7"/>
      <c r="F1766" s="9" t="s">
        <v>191</v>
      </c>
      <c r="G1766" s="7" t="s">
        <v>24</v>
      </c>
      <c r="H1766" s="10" t="s">
        <v>1462</v>
      </c>
      <c r="I1766" s="9" t="s">
        <v>191</v>
      </c>
      <c r="J1766" s="10" t="s">
        <v>1459</v>
      </c>
      <c r="K1766" s="8" t="s">
        <v>25</v>
      </c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</row>
    <row r="1767" spans="1:27" x14ac:dyDescent="0.3">
      <c r="A1767" s="6" t="s">
        <v>169</v>
      </c>
      <c r="B1767" s="6" t="s">
        <v>180</v>
      </c>
      <c r="C1767" s="6" t="s">
        <v>1446</v>
      </c>
      <c r="D1767" s="6" t="str">
        <f>Table1[[#This Row],[Activity name]]&amp;" {"&amp;Table1[[#This Row],[Specialty/Programme ]]&amp;"}"</f>
        <v>NHS England Leadership and Management programme Day 4 {Paediatric Surgery}</v>
      </c>
      <c r="E1767" s="7"/>
      <c r="F1767" s="9" t="s">
        <v>191</v>
      </c>
      <c r="G1767" s="7" t="s">
        <v>24</v>
      </c>
      <c r="H1767" s="10" t="s">
        <v>1462</v>
      </c>
      <c r="I1767" s="9" t="s">
        <v>191</v>
      </c>
      <c r="J1767" s="10" t="s">
        <v>1459</v>
      </c>
      <c r="K1767" s="8" t="s">
        <v>25</v>
      </c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</row>
    <row r="1768" spans="1:27" x14ac:dyDescent="0.3">
      <c r="A1768" s="6" t="s">
        <v>169</v>
      </c>
      <c r="B1768" s="6" t="s">
        <v>180</v>
      </c>
      <c r="C1768" s="6" t="s">
        <v>231</v>
      </c>
      <c r="D1768" s="6" t="str">
        <f>Table1[[#This Row],[Activity name]]&amp;" {"&amp;Table1[[#This Row],[Specialty/Programme ]]&amp;"}"</f>
        <v>Local Internal Teaching {Paediatric Surgery}</v>
      </c>
      <c r="E1768" s="7"/>
      <c r="F1768" s="9" t="s">
        <v>191</v>
      </c>
      <c r="G1768" s="7" t="s">
        <v>24</v>
      </c>
      <c r="H1768" s="10" t="s">
        <v>1462</v>
      </c>
      <c r="I1768" s="9" t="s">
        <v>191</v>
      </c>
      <c r="J1768" s="10" t="s">
        <v>1459</v>
      </c>
      <c r="K1768" s="8" t="s">
        <v>25</v>
      </c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</row>
    <row r="1769" spans="1:27" x14ac:dyDescent="0.3">
      <c r="A1769" s="6" t="s">
        <v>169</v>
      </c>
      <c r="B1769" s="6" t="s">
        <v>180</v>
      </c>
      <c r="C1769" s="6" t="s">
        <v>232</v>
      </c>
      <c r="D1769" s="6" t="str">
        <f>Table1[[#This Row],[Activity name]]&amp;" {"&amp;Table1[[#This Row],[Specialty/Programme ]]&amp;"}"</f>
        <v>Teaching course (Train the Trainer/TIPS/TACs) {Paediatric Surgery}</v>
      </c>
      <c r="E1769" s="7"/>
      <c r="F1769" s="9" t="s">
        <v>191</v>
      </c>
      <c r="G1769" s="7" t="s">
        <v>24</v>
      </c>
      <c r="H1769" s="10" t="s">
        <v>1462</v>
      </c>
      <c r="I1769" s="9" t="s">
        <v>191</v>
      </c>
      <c r="J1769" s="10" t="s">
        <v>1459</v>
      </c>
      <c r="K1769" s="8" t="s">
        <v>25</v>
      </c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/>
    </row>
    <row r="1770" spans="1:27" x14ac:dyDescent="0.3">
      <c r="A1770" s="6" t="s">
        <v>169</v>
      </c>
      <c r="B1770" s="6" t="s">
        <v>181</v>
      </c>
      <c r="C1770" s="6" t="s">
        <v>1392</v>
      </c>
      <c r="D1770" s="6" t="str">
        <f>Table1[[#This Row],[Activity name]]&amp;" {"&amp;Table1[[#This Row],[Specialty/Programme ]]&amp;"}"</f>
        <v>British Burn Association (BBA) Scientific meeting {Plastic Surgery}</v>
      </c>
      <c r="E1770" s="7"/>
      <c r="F1770" s="9" t="s">
        <v>1466</v>
      </c>
      <c r="G1770" s="7" t="s">
        <v>24</v>
      </c>
      <c r="H1770" s="10" t="s">
        <v>1463</v>
      </c>
      <c r="I1770" s="10" t="s">
        <v>187</v>
      </c>
      <c r="J1770" s="10" t="s">
        <v>1459</v>
      </c>
      <c r="K1770" s="8" t="s">
        <v>25</v>
      </c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</row>
    <row r="1771" spans="1:27" x14ac:dyDescent="0.3">
      <c r="A1771" s="6" t="s">
        <v>169</v>
      </c>
      <c r="B1771" s="6" t="s">
        <v>181</v>
      </c>
      <c r="C1771" s="14" t="s">
        <v>1393</v>
      </c>
      <c r="D1771" s="6" t="str">
        <f>Table1[[#This Row],[Activity name]]&amp;" {"&amp;Table1[[#This Row],[Specialty/Programme ]]&amp;"}"</f>
        <v>British Society for Surgery of the Hand (BSSH) scientific meeting {Plastic Surgery}</v>
      </c>
      <c r="E1771" s="7"/>
      <c r="F1771" s="9" t="s">
        <v>1466</v>
      </c>
      <c r="G1771" s="7" t="s">
        <v>24</v>
      </c>
      <c r="H1771" s="10" t="s">
        <v>1463</v>
      </c>
      <c r="I1771" s="10" t="s">
        <v>187</v>
      </c>
      <c r="J1771" s="10" t="s">
        <v>1459</v>
      </c>
      <c r="K1771" s="8" t="s">
        <v>25</v>
      </c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</row>
    <row r="1772" spans="1:27" x14ac:dyDescent="0.3">
      <c r="A1772" s="6" t="s">
        <v>169</v>
      </c>
      <c r="B1772" s="6" t="s">
        <v>181</v>
      </c>
      <c r="C1772" s="14" t="s">
        <v>1394</v>
      </c>
      <c r="D1772" s="6" t="str">
        <f>Table1[[#This Row],[Activity name]]&amp;" {"&amp;Table1[[#This Row],[Specialty/Programme ]]&amp;"}"</f>
        <v>European Society of Plastic, Reconstructive and Aesthetic Surgery (ESPRAS) meeting {Plastic Surgery}</v>
      </c>
      <c r="E1772" s="7"/>
      <c r="F1772" s="9" t="s">
        <v>1466</v>
      </c>
      <c r="G1772" s="7" t="s">
        <v>24</v>
      </c>
      <c r="H1772" s="10" t="s">
        <v>1463</v>
      </c>
      <c r="I1772" s="10" t="s">
        <v>187</v>
      </c>
      <c r="J1772" s="10" t="s">
        <v>1459</v>
      </c>
      <c r="K1772" s="8" t="s">
        <v>25</v>
      </c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</row>
    <row r="1773" spans="1:27" x14ac:dyDescent="0.3">
      <c r="A1773" s="6" t="s">
        <v>169</v>
      </c>
      <c r="B1773" s="6" t="s">
        <v>181</v>
      </c>
      <c r="C1773" s="14" t="s">
        <v>1395</v>
      </c>
      <c r="D1773" s="6" t="str">
        <f>Table1[[#This Row],[Activity name]]&amp;" {"&amp;Table1[[#This Row],[Specialty/Programme ]]&amp;"}"</f>
        <v>Federation of European Societies for Surgery of the Hand (FESSH) scientific meeting {Plastic Surgery}</v>
      </c>
      <c r="E1773" s="7"/>
      <c r="F1773" s="9" t="s">
        <v>1466</v>
      </c>
      <c r="G1773" s="7" t="s">
        <v>24</v>
      </c>
      <c r="H1773" s="10" t="s">
        <v>1463</v>
      </c>
      <c r="I1773" s="10" t="s">
        <v>187</v>
      </c>
      <c r="J1773" s="10" t="s">
        <v>1459</v>
      </c>
      <c r="K1773" s="8" t="s">
        <v>25</v>
      </c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</row>
    <row r="1774" spans="1:27" x14ac:dyDescent="0.3">
      <c r="A1774" s="6" t="s">
        <v>169</v>
      </c>
      <c r="B1774" s="6" t="s">
        <v>181</v>
      </c>
      <c r="C1774" s="14" t="s">
        <v>807</v>
      </c>
      <c r="D1774" s="6" t="str">
        <f>Table1[[#This Row],[Activity name]]&amp;" {"&amp;Table1[[#This Row],[Specialty/Programme ]]&amp;"}"</f>
        <v>Leadership and Management course {Plastic Surgery}</v>
      </c>
      <c r="E1774" s="15"/>
      <c r="F1774" s="6" t="s">
        <v>191</v>
      </c>
      <c r="G1774" s="7" t="s">
        <v>24</v>
      </c>
      <c r="H1774" s="7" t="s">
        <v>1462</v>
      </c>
      <c r="I1774" s="6" t="s">
        <v>191</v>
      </c>
      <c r="J1774" s="9" t="s">
        <v>1459</v>
      </c>
      <c r="K1774" s="8" t="s">
        <v>25</v>
      </c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</row>
    <row r="1775" spans="1:27" x14ac:dyDescent="0.3">
      <c r="A1775" s="6" t="s">
        <v>169</v>
      </c>
      <c r="B1775" s="6" t="s">
        <v>181</v>
      </c>
      <c r="C1775" s="14" t="s">
        <v>232</v>
      </c>
      <c r="D1775" s="6" t="str">
        <f>Table1[[#This Row],[Activity name]]&amp;" {"&amp;Table1[[#This Row],[Specialty/Programme ]]&amp;"}"</f>
        <v>Teaching course (Train the Trainer/TIPS/TACs) {Plastic Surgery}</v>
      </c>
      <c r="E1775" s="15"/>
      <c r="F1775" s="6" t="s">
        <v>191</v>
      </c>
      <c r="G1775" s="7" t="s">
        <v>24</v>
      </c>
      <c r="H1775" s="10" t="s">
        <v>1462</v>
      </c>
      <c r="I1775" s="6" t="s">
        <v>191</v>
      </c>
      <c r="J1775" s="10" t="s">
        <v>1459</v>
      </c>
      <c r="K1775" s="8" t="s">
        <v>25</v>
      </c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</row>
    <row r="1776" spans="1:27" x14ac:dyDescent="0.3">
      <c r="A1776" s="6" t="s">
        <v>169</v>
      </c>
      <c r="B1776" s="6" t="s">
        <v>181</v>
      </c>
      <c r="C1776" s="14" t="s">
        <v>1397</v>
      </c>
      <c r="D1776" s="6" t="str">
        <f>Table1[[#This Row],[Activity name]]&amp;" {"&amp;Table1[[#This Row],[Specialty/Programme ]]&amp;"}"</f>
        <v>BAPRAS meeting {Plastic Surgery}</v>
      </c>
      <c r="E1776" s="7"/>
      <c r="F1776" s="9" t="s">
        <v>1466</v>
      </c>
      <c r="G1776" s="7" t="s">
        <v>24</v>
      </c>
      <c r="H1776" s="10" t="s">
        <v>1463</v>
      </c>
      <c r="I1776" s="9" t="s">
        <v>187</v>
      </c>
      <c r="J1776" s="10" t="s">
        <v>1459</v>
      </c>
      <c r="K1776" s="8" t="s">
        <v>25</v>
      </c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</row>
    <row r="1777" spans="1:27" x14ac:dyDescent="0.3">
      <c r="A1777" s="6" t="s">
        <v>169</v>
      </c>
      <c r="B1777" s="6" t="s">
        <v>181</v>
      </c>
      <c r="C1777" s="14" t="s">
        <v>1473</v>
      </c>
      <c r="D1777" s="6" t="str">
        <f>Table1[[#This Row],[Activity name]]&amp;" {"&amp;Table1[[#This Row],[Specialty/Programme ]]&amp;"}"</f>
        <v>BAPRAS Celtic meeting {Plastic Surgery}</v>
      </c>
      <c r="E1777" s="7"/>
      <c r="F1777" s="9" t="s">
        <v>1466</v>
      </c>
      <c r="G1777" s="7" t="s">
        <v>24</v>
      </c>
      <c r="H1777" s="10" t="s">
        <v>1463</v>
      </c>
      <c r="I1777" s="9" t="s">
        <v>187</v>
      </c>
      <c r="J1777" s="10" t="s">
        <v>1459</v>
      </c>
      <c r="K1777" s="8" t="s">
        <v>25</v>
      </c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</row>
    <row r="1778" spans="1:27" x14ac:dyDescent="0.3">
      <c r="A1778" s="6" t="s">
        <v>169</v>
      </c>
      <c r="B1778" s="6" t="s">
        <v>181</v>
      </c>
      <c r="C1778" s="14" t="s">
        <v>1474</v>
      </c>
      <c r="D1778" s="6" t="str">
        <f>Table1[[#This Row],[Activity name]]&amp;" {"&amp;Table1[[#This Row],[Specialty/Programme ]]&amp;"}"</f>
        <v>British Association of Aesthetic Plastic Surgery (BAAPS)  {Plastic Surgery}</v>
      </c>
      <c r="E1778" s="7"/>
      <c r="F1778" s="9" t="s">
        <v>1466</v>
      </c>
      <c r="G1778" s="7" t="s">
        <v>24</v>
      </c>
      <c r="H1778" s="10" t="s">
        <v>1463</v>
      </c>
      <c r="I1778" s="9" t="s">
        <v>187</v>
      </c>
      <c r="J1778" s="10" t="s">
        <v>1459</v>
      </c>
      <c r="K1778" s="8" t="s">
        <v>25</v>
      </c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</row>
    <row r="1779" spans="1:27" x14ac:dyDescent="0.3">
      <c r="A1779" s="6" t="s">
        <v>169</v>
      </c>
      <c r="B1779" s="6" t="s">
        <v>181</v>
      </c>
      <c r="C1779" s="14" t="s">
        <v>1475</v>
      </c>
      <c r="D1779" s="6" t="str">
        <f>Table1[[#This Row],[Activity name]]&amp;" {"&amp;Table1[[#This Row],[Specialty/Programme ]]&amp;"}"</f>
        <v>International Society of Burn Injury (ISBI)  {Plastic Surgery}</v>
      </c>
      <c r="E1779" s="7"/>
      <c r="F1779" s="9" t="s">
        <v>1466</v>
      </c>
      <c r="G1779" s="7" t="s">
        <v>24</v>
      </c>
      <c r="H1779" s="10" t="s">
        <v>1463</v>
      </c>
      <c r="I1779" s="9" t="s">
        <v>187</v>
      </c>
      <c r="J1779" s="10" t="s">
        <v>1459</v>
      </c>
      <c r="K1779" s="8" t="s">
        <v>25</v>
      </c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</row>
    <row r="1780" spans="1:27" x14ac:dyDescent="0.3">
      <c r="A1780" s="6" t="s">
        <v>169</v>
      </c>
      <c r="B1780" s="6" t="s">
        <v>181</v>
      </c>
      <c r="C1780" s="14" t="s">
        <v>1476</v>
      </c>
      <c r="D1780" s="6" t="str">
        <f>Table1[[#This Row],[Activity name]]&amp;" {"&amp;Table1[[#This Row],[Specialty/Programme ]]&amp;"}"</f>
        <v>Regional aesthetic training days run by BAAPS  {Plastic Surgery}</v>
      </c>
      <c r="E1780" s="7"/>
      <c r="F1780" s="9" t="s">
        <v>1466</v>
      </c>
      <c r="G1780" s="7" t="s">
        <v>24</v>
      </c>
      <c r="H1780" s="10" t="s">
        <v>1463</v>
      </c>
      <c r="I1780" s="9" t="s">
        <v>187</v>
      </c>
      <c r="J1780" s="10" t="s">
        <v>1459</v>
      </c>
      <c r="K1780" s="8" t="s">
        <v>25</v>
      </c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</row>
    <row r="1781" spans="1:27" x14ac:dyDescent="0.3">
      <c r="A1781" s="6" t="s">
        <v>169</v>
      </c>
      <c r="B1781" s="6" t="s">
        <v>181</v>
      </c>
      <c r="C1781" s="14" t="s">
        <v>1477</v>
      </c>
      <c r="D1781" s="6" t="str">
        <f>Table1[[#This Row],[Activity name]]&amp;" {"&amp;Table1[[#This Row],[Specialty/Programme ]]&amp;"}"</f>
        <v>Specialist conferences – Cleft surgery, Sarcoma, Abdominal wall  {Plastic Surgery}</v>
      </c>
      <c r="E1781" s="7"/>
      <c r="F1781" s="9" t="s">
        <v>1466</v>
      </c>
      <c r="G1781" s="7" t="s">
        <v>24</v>
      </c>
      <c r="H1781" s="10" t="s">
        <v>1463</v>
      </c>
      <c r="I1781" s="9" t="s">
        <v>187</v>
      </c>
      <c r="J1781" s="10" t="s">
        <v>1459</v>
      </c>
      <c r="K1781" s="8" t="s">
        <v>25</v>
      </c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/>
    </row>
    <row r="1782" spans="1:27" x14ac:dyDescent="0.3">
      <c r="A1782" s="6" t="s">
        <v>169</v>
      </c>
      <c r="B1782" s="6" t="s">
        <v>181</v>
      </c>
      <c r="C1782" s="14" t="s">
        <v>1398</v>
      </c>
      <c r="D1782" s="6" t="str">
        <f>Table1[[#This Row],[Activity name]]&amp;" {"&amp;Table1[[#This Row],[Specialty/Programme ]]&amp;"}"</f>
        <v>Flap course {Plastic Surgery}</v>
      </c>
      <c r="E1782" s="7"/>
      <c r="F1782" s="9" t="s">
        <v>1466</v>
      </c>
      <c r="G1782" s="7" t="s">
        <v>24</v>
      </c>
      <c r="H1782" s="10" t="s">
        <v>1463</v>
      </c>
      <c r="I1782" s="9" t="s">
        <v>187</v>
      </c>
      <c r="J1782" s="10" t="s">
        <v>1459</v>
      </c>
      <c r="K1782" s="8" t="s">
        <v>25</v>
      </c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</row>
    <row r="1783" spans="1:27" x14ac:dyDescent="0.3">
      <c r="A1783" s="6" t="s">
        <v>169</v>
      </c>
      <c r="B1783" s="6" t="s">
        <v>181</v>
      </c>
      <c r="C1783" s="14" t="s">
        <v>1467</v>
      </c>
      <c r="D1783" s="6" t="str">
        <f>Table1[[#This Row],[Activity name]]&amp;" {"&amp;Table1[[#This Row],[Specialty/Programme ]]&amp;"}"</f>
        <v>Microsurgery course {Plastic Surgery}</v>
      </c>
      <c r="E1783" s="7"/>
      <c r="F1783" s="9" t="s">
        <v>1466</v>
      </c>
      <c r="G1783" s="7" t="s">
        <v>24</v>
      </c>
      <c r="H1783" s="10" t="s">
        <v>1463</v>
      </c>
      <c r="I1783" s="9" t="s">
        <v>187</v>
      </c>
      <c r="J1783" s="10" t="s">
        <v>1459</v>
      </c>
      <c r="K1783" s="8" t="s">
        <v>25</v>
      </c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</row>
    <row r="1784" spans="1:27" x14ac:dyDescent="0.3">
      <c r="A1784" s="6" t="s">
        <v>169</v>
      </c>
      <c r="B1784" s="6" t="s">
        <v>181</v>
      </c>
      <c r="C1784" s="14" t="s">
        <v>538</v>
      </c>
      <c r="D1784" s="6" t="str">
        <f>Table1[[#This Row],[Activity name]]&amp;" {"&amp;Table1[[#This Row],[Specialty/Programme ]]&amp;"}"</f>
        <v>Dermoscopy course {Plastic Surgery}</v>
      </c>
      <c r="E1784" s="7"/>
      <c r="F1784" s="9" t="s">
        <v>1466</v>
      </c>
      <c r="G1784" s="7" t="s">
        <v>24</v>
      </c>
      <c r="H1784" s="10" t="s">
        <v>1463</v>
      </c>
      <c r="I1784" s="9" t="s">
        <v>187</v>
      </c>
      <c r="J1784" s="10" t="s">
        <v>1459</v>
      </c>
      <c r="K1784" s="8" t="s">
        <v>25</v>
      </c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</row>
    <row r="1785" spans="1:27" x14ac:dyDescent="0.3">
      <c r="A1785" s="6" t="s">
        <v>169</v>
      </c>
      <c r="B1785" s="6" t="s">
        <v>181</v>
      </c>
      <c r="C1785" s="14" t="s">
        <v>1469</v>
      </c>
      <c r="D1785" s="6" t="str">
        <f>Table1[[#This Row],[Activity name]]&amp;" {"&amp;Table1[[#This Row],[Specialty/Programme ]]&amp;"}"</f>
        <v>AEC BAPRAS {Plastic Surgery}</v>
      </c>
      <c r="E1785" s="7"/>
      <c r="F1785" s="9" t="s">
        <v>1466</v>
      </c>
      <c r="G1785" s="7" t="s">
        <v>24</v>
      </c>
      <c r="H1785" s="10" t="s">
        <v>1463</v>
      </c>
      <c r="I1785" s="9" t="s">
        <v>187</v>
      </c>
      <c r="J1785" s="10" t="s">
        <v>1459</v>
      </c>
      <c r="K1785" s="8" t="s">
        <v>25</v>
      </c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</row>
    <row r="1786" spans="1:27" x14ac:dyDescent="0.3">
      <c r="A1786" s="6" t="s">
        <v>169</v>
      </c>
      <c r="B1786" s="6" t="s">
        <v>181</v>
      </c>
      <c r="C1786" s="14" t="s">
        <v>1470</v>
      </c>
      <c r="D1786" s="6" t="str">
        <f>Table1[[#This Row],[Activity name]]&amp;" {"&amp;Table1[[#This Row],[Specialty/Programme ]]&amp;"}"</f>
        <v>AEC Hand Surgery {Plastic Surgery}</v>
      </c>
      <c r="E1786" s="7"/>
      <c r="F1786" s="9" t="s">
        <v>1466</v>
      </c>
      <c r="G1786" s="7" t="s">
        <v>24</v>
      </c>
      <c r="H1786" s="10" t="s">
        <v>1463</v>
      </c>
      <c r="I1786" s="9" t="s">
        <v>187</v>
      </c>
      <c r="J1786" s="10" t="s">
        <v>1459</v>
      </c>
      <c r="K1786" s="8" t="s">
        <v>25</v>
      </c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</row>
    <row r="1787" spans="1:27" x14ac:dyDescent="0.3">
      <c r="A1787" s="6" t="s">
        <v>169</v>
      </c>
      <c r="B1787" s="6" t="s">
        <v>181</v>
      </c>
      <c r="C1787" s="14" t="s">
        <v>1471</v>
      </c>
      <c r="D1787" s="6" t="str">
        <f>Table1[[#This Row],[Activity name]]&amp;" {"&amp;Table1[[#This Row],[Specialty/Programme ]]&amp;"}"</f>
        <v>Aesthetic filler and botulinum toxin course {Plastic Surgery}</v>
      </c>
      <c r="E1787" s="7"/>
      <c r="F1787" s="9" t="s">
        <v>1466</v>
      </c>
      <c r="G1787" s="7" t="s">
        <v>24</v>
      </c>
      <c r="H1787" s="10" t="s">
        <v>1463</v>
      </c>
      <c r="I1787" s="9" t="s">
        <v>187</v>
      </c>
      <c r="J1787" s="10" t="s">
        <v>1459</v>
      </c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 t="s">
        <v>25</v>
      </c>
      <c r="AA1787" s="8" t="s">
        <v>25</v>
      </c>
    </row>
    <row r="1788" spans="1:27" x14ac:dyDescent="0.3">
      <c r="A1788" s="6" t="s">
        <v>169</v>
      </c>
      <c r="B1788" s="6" t="s">
        <v>181</v>
      </c>
      <c r="C1788" s="14" t="s">
        <v>1399</v>
      </c>
      <c r="D1788" s="6" t="str">
        <f>Table1[[#This Row],[Activity name]]&amp;" {"&amp;Table1[[#This Row],[Specialty/Programme ]]&amp;"}"</f>
        <v>FRCS (Plast) Exam preparation course {Plastic Surgery}</v>
      </c>
      <c r="E1788" s="15"/>
      <c r="F1788" s="9" t="s">
        <v>191</v>
      </c>
      <c r="G1788" s="7" t="s">
        <v>24</v>
      </c>
      <c r="H1788" s="10" t="s">
        <v>1462</v>
      </c>
      <c r="I1788" s="9" t="s">
        <v>191</v>
      </c>
      <c r="J1788" s="10" t="s">
        <v>1459</v>
      </c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 t="s">
        <v>25</v>
      </c>
      <c r="Z1788" s="8" t="s">
        <v>25</v>
      </c>
      <c r="AA1788" s="8" t="s">
        <v>25</v>
      </c>
    </row>
    <row r="1789" spans="1:27" x14ac:dyDescent="0.3">
      <c r="A1789" s="6" t="s">
        <v>169</v>
      </c>
      <c r="B1789" s="6" t="s">
        <v>181</v>
      </c>
      <c r="C1789" s="14" t="s">
        <v>1396</v>
      </c>
      <c r="D1789" s="6" t="str">
        <f>Table1[[#This Row],[Activity name]]&amp;" {"&amp;Table1[[#This Row],[Specialty/Programme ]]&amp;"}"</f>
        <v>Emergency Management of Severe Burns (British Burn Association) {Plastic Surgery}</v>
      </c>
      <c r="E1789" s="7"/>
      <c r="F1789" s="9" t="s">
        <v>191</v>
      </c>
      <c r="G1789" s="7" t="s">
        <v>24</v>
      </c>
      <c r="H1789" s="10" t="s">
        <v>1462</v>
      </c>
      <c r="I1789" s="9" t="s">
        <v>191</v>
      </c>
      <c r="J1789" s="10" t="s">
        <v>1459</v>
      </c>
      <c r="K1789" s="8" t="s">
        <v>25</v>
      </c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</row>
    <row r="1790" spans="1:27" x14ac:dyDescent="0.3">
      <c r="A1790" s="6" t="s">
        <v>169</v>
      </c>
      <c r="B1790" s="6" t="s">
        <v>181</v>
      </c>
      <c r="C1790" s="14" t="s">
        <v>210</v>
      </c>
      <c r="D1790" s="6" t="str">
        <f>Table1[[#This Row],[Activity name]]&amp;" {"&amp;Table1[[#This Row],[Specialty/Programme ]]&amp;"}"</f>
        <v>Advanced Trauma Life Support (ATLS) course {Plastic Surgery}</v>
      </c>
      <c r="E1790" s="7"/>
      <c r="F1790" s="9" t="s">
        <v>191</v>
      </c>
      <c r="G1790" s="7" t="s">
        <v>24</v>
      </c>
      <c r="H1790" s="10" t="s">
        <v>1462</v>
      </c>
      <c r="I1790" s="9" t="s">
        <v>191</v>
      </c>
      <c r="J1790" s="10" t="s">
        <v>1459</v>
      </c>
      <c r="K1790" s="8" t="s">
        <v>25</v>
      </c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</row>
    <row r="1791" spans="1:27" x14ac:dyDescent="0.3">
      <c r="A1791" s="6" t="s">
        <v>169</v>
      </c>
      <c r="B1791" s="6" t="s">
        <v>181</v>
      </c>
      <c r="C1791" s="14" t="s">
        <v>1443</v>
      </c>
      <c r="D1791" s="6" t="str">
        <f>Table1[[#This Row],[Activity name]]&amp;" {"&amp;Table1[[#This Row],[Specialty/Programme ]]&amp;"}"</f>
        <v>NHS England Leadership and Management programme Day 1 {Plastic Surgery}</v>
      </c>
      <c r="E1791" s="7"/>
      <c r="F1791" s="9" t="s">
        <v>191</v>
      </c>
      <c r="G1791" s="7" t="s">
        <v>24</v>
      </c>
      <c r="H1791" s="10" t="s">
        <v>1462</v>
      </c>
      <c r="I1791" s="9" t="s">
        <v>191</v>
      </c>
      <c r="J1791" s="10" t="s">
        <v>1459</v>
      </c>
      <c r="K1791" s="8" t="s">
        <v>25</v>
      </c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</row>
    <row r="1792" spans="1:27" x14ac:dyDescent="0.3">
      <c r="A1792" s="6" t="s">
        <v>169</v>
      </c>
      <c r="B1792" s="6" t="s">
        <v>181</v>
      </c>
      <c r="C1792" s="14" t="s">
        <v>1444</v>
      </c>
      <c r="D1792" s="6" t="str">
        <f>Table1[[#This Row],[Activity name]]&amp;" {"&amp;Table1[[#This Row],[Specialty/Programme ]]&amp;"}"</f>
        <v>NHS England Leadership and Management programme Day 2 {Plastic Surgery}</v>
      </c>
      <c r="E1792" s="7"/>
      <c r="F1792" s="9" t="s">
        <v>191</v>
      </c>
      <c r="G1792" s="7" t="s">
        <v>24</v>
      </c>
      <c r="H1792" s="10" t="s">
        <v>1462</v>
      </c>
      <c r="I1792" s="9" t="s">
        <v>191</v>
      </c>
      <c r="J1792" s="10" t="s">
        <v>1459</v>
      </c>
      <c r="K1792" s="8" t="s">
        <v>25</v>
      </c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</row>
    <row r="1793" spans="1:27" x14ac:dyDescent="0.3">
      <c r="A1793" s="6" t="s">
        <v>169</v>
      </c>
      <c r="B1793" s="6" t="s">
        <v>181</v>
      </c>
      <c r="C1793" s="14" t="s">
        <v>1445</v>
      </c>
      <c r="D1793" s="6" t="str">
        <f>Table1[[#This Row],[Activity name]]&amp;" {"&amp;Table1[[#This Row],[Specialty/Programme ]]&amp;"}"</f>
        <v>NHS England Leadership and Management programme Day 3 {Plastic Surgery}</v>
      </c>
      <c r="E1793" s="7"/>
      <c r="F1793" s="9" t="s">
        <v>191</v>
      </c>
      <c r="G1793" s="7" t="s">
        <v>24</v>
      </c>
      <c r="H1793" s="10" t="s">
        <v>1462</v>
      </c>
      <c r="I1793" s="9" t="s">
        <v>191</v>
      </c>
      <c r="J1793" s="10" t="s">
        <v>1459</v>
      </c>
      <c r="K1793" s="8" t="s">
        <v>25</v>
      </c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</row>
    <row r="1794" spans="1:27" x14ac:dyDescent="0.3">
      <c r="A1794" s="6" t="s">
        <v>169</v>
      </c>
      <c r="B1794" s="6" t="s">
        <v>181</v>
      </c>
      <c r="C1794" s="14" t="s">
        <v>1446</v>
      </c>
      <c r="D1794" s="6" t="str">
        <f>Table1[[#This Row],[Activity name]]&amp;" {"&amp;Table1[[#This Row],[Specialty/Programme ]]&amp;"}"</f>
        <v>NHS England Leadership and Management programme Day 4 {Plastic Surgery}</v>
      </c>
      <c r="E1794" s="7"/>
      <c r="F1794" s="9" t="s">
        <v>191</v>
      </c>
      <c r="G1794" s="7" t="s">
        <v>24</v>
      </c>
      <c r="H1794" s="10" t="s">
        <v>1462</v>
      </c>
      <c r="I1794" s="9" t="s">
        <v>191</v>
      </c>
      <c r="J1794" s="10" t="s">
        <v>1459</v>
      </c>
      <c r="K1794" s="8" t="s">
        <v>25</v>
      </c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</row>
    <row r="1795" spans="1:27" x14ac:dyDescent="0.3">
      <c r="A1795" s="6" t="s">
        <v>169</v>
      </c>
      <c r="B1795" s="6" t="s">
        <v>181</v>
      </c>
      <c r="C1795" s="14" t="s">
        <v>231</v>
      </c>
      <c r="D1795" s="6" t="str">
        <f>Table1[[#This Row],[Activity name]]&amp;" {"&amp;Table1[[#This Row],[Specialty/Programme ]]&amp;"}"</f>
        <v>Local Internal Teaching {Plastic Surgery}</v>
      </c>
      <c r="E1795" s="7"/>
      <c r="F1795" s="9" t="s">
        <v>191</v>
      </c>
      <c r="G1795" s="7" t="s">
        <v>24</v>
      </c>
      <c r="H1795" s="10" t="s">
        <v>1462</v>
      </c>
      <c r="I1795" s="9" t="s">
        <v>191</v>
      </c>
      <c r="J1795" s="10" t="s">
        <v>1459</v>
      </c>
      <c r="K1795" s="8" t="s">
        <v>25</v>
      </c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/>
    </row>
    <row r="1796" spans="1:27" x14ac:dyDescent="0.3">
      <c r="A1796" s="6" t="s">
        <v>169</v>
      </c>
      <c r="B1796" s="6" t="s">
        <v>181</v>
      </c>
      <c r="C1796" s="14" t="s">
        <v>1464</v>
      </c>
      <c r="D1796" s="6" t="str">
        <f>Table1[[#This Row],[Activity name]]&amp;" {"&amp;Table1[[#This Row],[Specialty/Programme ]]&amp;"}"</f>
        <v>Regional Teaching {Plastic Surgery}</v>
      </c>
      <c r="E1796" s="7"/>
      <c r="F1796" s="9" t="s">
        <v>191</v>
      </c>
      <c r="G1796" s="7" t="s">
        <v>24</v>
      </c>
      <c r="H1796" s="10" t="s">
        <v>1462</v>
      </c>
      <c r="I1796" s="9" t="s">
        <v>191</v>
      </c>
      <c r="J1796" s="10" t="s">
        <v>1459</v>
      </c>
      <c r="K1796" s="8" t="s">
        <v>25</v>
      </c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</row>
    <row r="1797" spans="1:27" x14ac:dyDescent="0.3">
      <c r="A1797" s="6" t="s">
        <v>169</v>
      </c>
      <c r="B1797" s="6" t="s">
        <v>181</v>
      </c>
      <c r="C1797" s="14" t="s">
        <v>1465</v>
      </c>
      <c r="D1797" s="6" t="str">
        <f>Table1[[#This Row],[Activity name]]&amp;" {"&amp;Table1[[#This Row],[Specialty/Programme ]]&amp;"}"</f>
        <v>SAC/NTP Teaching {Plastic Surgery}</v>
      </c>
      <c r="E1797" s="7"/>
      <c r="F1797" s="9" t="s">
        <v>191</v>
      </c>
      <c r="G1797" s="7" t="s">
        <v>24</v>
      </c>
      <c r="H1797" s="10" t="s">
        <v>1462</v>
      </c>
      <c r="I1797" s="9" t="s">
        <v>191</v>
      </c>
      <c r="J1797" s="10" t="s">
        <v>1459</v>
      </c>
      <c r="K1797" s="8" t="s">
        <v>25</v>
      </c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/>
    </row>
    <row r="1798" spans="1:27" x14ac:dyDescent="0.3">
      <c r="A1798" s="6" t="s">
        <v>169</v>
      </c>
      <c r="B1798" s="6" t="s">
        <v>181</v>
      </c>
      <c r="C1798" s="14" t="s">
        <v>1468</v>
      </c>
      <c r="D1798" s="6" t="str">
        <f>Table1[[#This Row],[Activity name]]&amp;" {"&amp;Table1[[#This Row],[Specialty/Programme ]]&amp;"}"</f>
        <v>Hand fracture management course {Plastic Surgery}</v>
      </c>
      <c r="E1798" s="7"/>
      <c r="F1798" s="6" t="s">
        <v>191</v>
      </c>
      <c r="G1798" s="7" t="s">
        <v>24</v>
      </c>
      <c r="H1798" s="7" t="s">
        <v>1462</v>
      </c>
      <c r="I1798" s="6" t="s">
        <v>191</v>
      </c>
      <c r="J1798" s="9" t="s">
        <v>1459</v>
      </c>
      <c r="K1798" s="8" t="s">
        <v>25</v>
      </c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</row>
    <row r="1799" spans="1:27" x14ac:dyDescent="0.3">
      <c r="A1799" s="6" t="s">
        <v>169</v>
      </c>
      <c r="B1799" s="6" t="s">
        <v>181</v>
      </c>
      <c r="C1799" s="14" t="s">
        <v>1472</v>
      </c>
      <c r="D1799" s="6" t="str">
        <f>Table1[[#This Row],[Activity name]]&amp;" {"&amp;Table1[[#This Row],[Specialty/Programme ]]&amp;"}"</f>
        <v>Research course {Plastic Surgery}</v>
      </c>
      <c r="E1799" s="7"/>
      <c r="F1799" s="6" t="s">
        <v>191</v>
      </c>
      <c r="G1799" s="7" t="s">
        <v>24</v>
      </c>
      <c r="H1799" s="7" t="s">
        <v>1462</v>
      </c>
      <c r="I1799" s="6" t="s">
        <v>191</v>
      </c>
      <c r="J1799" s="9" t="s">
        <v>1459</v>
      </c>
      <c r="K1799" s="8" t="s">
        <v>25</v>
      </c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</row>
    <row r="1800" spans="1:27" x14ac:dyDescent="0.3">
      <c r="A1800" s="6" t="s">
        <v>169</v>
      </c>
      <c r="B1800" s="6" t="s">
        <v>181</v>
      </c>
      <c r="C1800" s="14" t="s">
        <v>1505</v>
      </c>
      <c r="D1800" s="6" t="str">
        <f>Table1[[#This Row],[Activity name]]&amp;" {"&amp;Table1[[#This Row],[Specialty/Programme ]]&amp;"}"</f>
        <v>GCP (Good Clinical Practice) {Plastic Surgery}</v>
      </c>
      <c r="E1800" s="15"/>
      <c r="F1800" s="6" t="s">
        <v>191</v>
      </c>
      <c r="G1800" s="7" t="s">
        <v>24</v>
      </c>
      <c r="H1800" s="7" t="s">
        <v>1462</v>
      </c>
      <c r="I1800" s="6" t="s">
        <v>191</v>
      </c>
      <c r="J1800" s="9" t="s">
        <v>1459</v>
      </c>
      <c r="K1800" s="8" t="s">
        <v>25</v>
      </c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</row>
    <row r="1801" spans="1:27" x14ac:dyDescent="0.3">
      <c r="A1801" s="6" t="s">
        <v>169</v>
      </c>
      <c r="B1801" s="6" t="s">
        <v>181</v>
      </c>
      <c r="C1801" s="14" t="s">
        <v>1400</v>
      </c>
      <c r="D1801" s="6" t="str">
        <f>Table1[[#This Row],[Activity name]]&amp;" {"&amp;Table1[[#This Row],[Specialty/Programme ]]&amp;"}"</f>
        <v>Mini C arm (IRMER) course {Plastic Surgery}</v>
      </c>
      <c r="E1801" s="7"/>
      <c r="F1801" s="9" t="s">
        <v>191</v>
      </c>
      <c r="G1801" s="7" t="s">
        <v>24</v>
      </c>
      <c r="H1801" s="10" t="s">
        <v>1462</v>
      </c>
      <c r="I1801" s="9" t="s">
        <v>191</v>
      </c>
      <c r="J1801" s="10" t="s">
        <v>1459</v>
      </c>
      <c r="K1801" s="8" t="s">
        <v>25</v>
      </c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</row>
    <row r="1802" spans="1:27" x14ac:dyDescent="0.3">
      <c r="A1802" s="6" t="s">
        <v>169</v>
      </c>
      <c r="B1802" s="6" t="s">
        <v>181</v>
      </c>
      <c r="C1802" s="14" t="s">
        <v>1401</v>
      </c>
      <c r="D1802" s="6" t="str">
        <f>Table1[[#This Row],[Activity name]]&amp;" {"&amp;Table1[[#This Row],[Specialty/Programme ]]&amp;"}"</f>
        <v>FRCS (Plast) exam Part 1 (MCQs) {Plastic Surgery}</v>
      </c>
      <c r="E1802" s="15"/>
      <c r="F1802" s="9" t="s">
        <v>191</v>
      </c>
      <c r="G1802" s="7" t="s">
        <v>26</v>
      </c>
      <c r="H1802" s="10" t="s">
        <v>1462</v>
      </c>
      <c r="I1802" s="9" t="s">
        <v>191</v>
      </c>
      <c r="J1802" s="9" t="s">
        <v>26</v>
      </c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 t="s">
        <v>25</v>
      </c>
      <c r="AA1802" s="8" t="s">
        <v>25</v>
      </c>
    </row>
    <row r="1803" spans="1:27" x14ac:dyDescent="0.3">
      <c r="A1803" s="6" t="s">
        <v>169</v>
      </c>
      <c r="B1803" s="6" t="s">
        <v>181</v>
      </c>
      <c r="C1803" s="14" t="s">
        <v>1402</v>
      </c>
      <c r="D1803" s="6" t="str">
        <f>Table1[[#This Row],[Activity name]]&amp;" {"&amp;Table1[[#This Row],[Specialty/Programme ]]&amp;"}"</f>
        <v>FRCS (Plast) exam Part 2 clinicals/Vivas {Plastic Surgery}</v>
      </c>
      <c r="E1803" s="15"/>
      <c r="F1803" s="9" t="s">
        <v>191</v>
      </c>
      <c r="G1803" s="7" t="s">
        <v>26</v>
      </c>
      <c r="H1803" s="10" t="s">
        <v>1462</v>
      </c>
      <c r="I1803" s="9" t="s">
        <v>191</v>
      </c>
      <c r="J1803" s="9" t="s">
        <v>26</v>
      </c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 t="s">
        <v>25</v>
      </c>
      <c r="AA1803" s="8" t="s">
        <v>25</v>
      </c>
    </row>
    <row r="1804" spans="1:27" x14ac:dyDescent="0.3">
      <c r="A1804" s="6" t="s">
        <v>169</v>
      </c>
      <c r="B1804" s="6" t="s">
        <v>182</v>
      </c>
      <c r="C1804" s="6" t="s">
        <v>1391</v>
      </c>
      <c r="D1804" s="6" t="str">
        <f>Table1[[#This Row],[Activity name]]&amp;" {"&amp;Table1[[#This Row],[Specialty/Programme ]]&amp;"}"</f>
        <v>Basic Fracture Management Course (AO or equivalent) {Trauma and Orthopaedic Surgery}</v>
      </c>
      <c r="E1804" s="7"/>
      <c r="F1804" s="9" t="s">
        <v>187</v>
      </c>
      <c r="G1804" s="7" t="s">
        <v>24</v>
      </c>
      <c r="H1804" s="10" t="s">
        <v>1463</v>
      </c>
      <c r="I1804" s="10" t="s">
        <v>187</v>
      </c>
      <c r="J1804" s="10" t="s">
        <v>1459</v>
      </c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 t="s">
        <v>25</v>
      </c>
      <c r="W1804" s="8" t="s">
        <v>25</v>
      </c>
      <c r="X1804" s="8"/>
      <c r="Y1804" s="8"/>
      <c r="Z1804" s="8"/>
      <c r="AA1804" s="8"/>
    </row>
    <row r="1805" spans="1:27" x14ac:dyDescent="0.3">
      <c r="A1805" s="6" t="s">
        <v>169</v>
      </c>
      <c r="B1805" s="6" t="s">
        <v>182</v>
      </c>
      <c r="C1805" s="6" t="s">
        <v>210</v>
      </c>
      <c r="D1805" s="6" t="str">
        <f>Table1[[#This Row],[Activity name]]&amp;" {"&amp;Table1[[#This Row],[Specialty/Programme ]]&amp;"}"</f>
        <v>Advanced Trauma Life Support (ATLS) course {Trauma and Orthopaedic Surgery}</v>
      </c>
      <c r="E1805" s="7"/>
      <c r="F1805" s="9" t="s">
        <v>191</v>
      </c>
      <c r="G1805" s="7" t="s">
        <v>24</v>
      </c>
      <c r="H1805" s="10" t="s">
        <v>1462</v>
      </c>
      <c r="I1805" s="9" t="s">
        <v>191</v>
      </c>
      <c r="J1805" s="10" t="s">
        <v>1459</v>
      </c>
      <c r="K1805" s="8" t="s">
        <v>25</v>
      </c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/>
    </row>
    <row r="1806" spans="1:27" x14ac:dyDescent="0.3">
      <c r="A1806" s="6" t="s">
        <v>169</v>
      </c>
      <c r="B1806" s="6" t="s">
        <v>182</v>
      </c>
      <c r="C1806" s="6" t="s">
        <v>1443</v>
      </c>
      <c r="D1806" s="6" t="str">
        <f>Table1[[#This Row],[Activity name]]&amp;" {"&amp;Table1[[#This Row],[Specialty/Programme ]]&amp;"}"</f>
        <v>NHS England Leadership and Management programme Day 1 {Trauma and Orthopaedic Surgery}</v>
      </c>
      <c r="E1806" s="7"/>
      <c r="F1806" s="9" t="s">
        <v>191</v>
      </c>
      <c r="G1806" s="7" t="s">
        <v>24</v>
      </c>
      <c r="H1806" s="10" t="s">
        <v>1462</v>
      </c>
      <c r="I1806" s="9" t="s">
        <v>191</v>
      </c>
      <c r="J1806" s="10" t="s">
        <v>1459</v>
      </c>
      <c r="K1806" s="8" t="s">
        <v>25</v>
      </c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</row>
    <row r="1807" spans="1:27" x14ac:dyDescent="0.3">
      <c r="A1807" s="6" t="s">
        <v>169</v>
      </c>
      <c r="B1807" s="6" t="s">
        <v>182</v>
      </c>
      <c r="C1807" s="6" t="s">
        <v>1444</v>
      </c>
      <c r="D1807" s="6" t="str">
        <f>Table1[[#This Row],[Activity name]]&amp;" {"&amp;Table1[[#This Row],[Specialty/Programme ]]&amp;"}"</f>
        <v>NHS England Leadership and Management programme Day 2 {Trauma and Orthopaedic Surgery}</v>
      </c>
      <c r="E1807" s="7"/>
      <c r="F1807" s="9" t="s">
        <v>191</v>
      </c>
      <c r="G1807" s="7" t="s">
        <v>24</v>
      </c>
      <c r="H1807" s="10" t="s">
        <v>1462</v>
      </c>
      <c r="I1807" s="9" t="s">
        <v>191</v>
      </c>
      <c r="J1807" s="10" t="s">
        <v>1459</v>
      </c>
      <c r="K1807" s="8" t="s">
        <v>25</v>
      </c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</row>
    <row r="1808" spans="1:27" x14ac:dyDescent="0.3">
      <c r="A1808" s="6" t="s">
        <v>169</v>
      </c>
      <c r="B1808" s="6" t="s">
        <v>182</v>
      </c>
      <c r="C1808" s="6" t="s">
        <v>1445</v>
      </c>
      <c r="D1808" s="6" t="str">
        <f>Table1[[#This Row],[Activity name]]&amp;" {"&amp;Table1[[#This Row],[Specialty/Programme ]]&amp;"}"</f>
        <v>NHS England Leadership and Management programme Day 3 {Trauma and Orthopaedic Surgery}</v>
      </c>
      <c r="E1808" s="7"/>
      <c r="F1808" s="9" t="s">
        <v>191</v>
      </c>
      <c r="G1808" s="7" t="s">
        <v>24</v>
      </c>
      <c r="H1808" s="10" t="s">
        <v>1462</v>
      </c>
      <c r="I1808" s="9" t="s">
        <v>191</v>
      </c>
      <c r="J1808" s="10" t="s">
        <v>1459</v>
      </c>
      <c r="K1808" s="8" t="s">
        <v>25</v>
      </c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</row>
    <row r="1809" spans="1:27" x14ac:dyDescent="0.3">
      <c r="A1809" s="6" t="s">
        <v>169</v>
      </c>
      <c r="B1809" s="6" t="s">
        <v>182</v>
      </c>
      <c r="C1809" s="6" t="s">
        <v>1446</v>
      </c>
      <c r="D1809" s="6" t="str">
        <f>Table1[[#This Row],[Activity name]]&amp;" {"&amp;Table1[[#This Row],[Specialty/Programme ]]&amp;"}"</f>
        <v>NHS England Leadership and Management programme Day 4 {Trauma and Orthopaedic Surgery}</v>
      </c>
      <c r="E1809" s="7"/>
      <c r="F1809" s="9" t="s">
        <v>191</v>
      </c>
      <c r="G1809" s="7" t="s">
        <v>24</v>
      </c>
      <c r="H1809" s="10" t="s">
        <v>1462</v>
      </c>
      <c r="I1809" s="9" t="s">
        <v>191</v>
      </c>
      <c r="J1809" s="10" t="s">
        <v>1459</v>
      </c>
      <c r="K1809" s="8" t="s">
        <v>25</v>
      </c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</row>
    <row r="1810" spans="1:27" x14ac:dyDescent="0.3">
      <c r="A1810" s="6" t="s">
        <v>169</v>
      </c>
      <c r="B1810" s="6" t="s">
        <v>182</v>
      </c>
      <c r="C1810" s="6" t="s">
        <v>231</v>
      </c>
      <c r="D1810" s="6" t="str">
        <f>Table1[[#This Row],[Activity name]]&amp;" {"&amp;Table1[[#This Row],[Specialty/Programme ]]&amp;"}"</f>
        <v>Local Internal Teaching {Trauma and Orthopaedic Surgery}</v>
      </c>
      <c r="E1810" s="7"/>
      <c r="F1810" s="9" t="s">
        <v>191</v>
      </c>
      <c r="G1810" s="7" t="s">
        <v>24</v>
      </c>
      <c r="H1810" s="10" t="s">
        <v>1462</v>
      </c>
      <c r="I1810" s="9" t="s">
        <v>191</v>
      </c>
      <c r="J1810" s="10" t="s">
        <v>1459</v>
      </c>
      <c r="K1810" s="8" t="s">
        <v>25</v>
      </c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</row>
    <row r="1811" spans="1:27" x14ac:dyDescent="0.3">
      <c r="A1811" s="6" t="s">
        <v>169</v>
      </c>
      <c r="B1811" s="6" t="s">
        <v>182</v>
      </c>
      <c r="C1811" s="6" t="s">
        <v>232</v>
      </c>
      <c r="D1811" s="6" t="str">
        <f>Table1[[#This Row],[Activity name]]&amp;" {"&amp;Table1[[#This Row],[Specialty/Programme ]]&amp;"}"</f>
        <v>Teaching course (Train the Trainer/TIPS/TACs) {Trauma and Orthopaedic Surgery}</v>
      </c>
      <c r="E1811" s="7"/>
      <c r="F1811" s="9" t="s">
        <v>191</v>
      </c>
      <c r="G1811" s="7" t="s">
        <v>24</v>
      </c>
      <c r="H1811" s="10" t="s">
        <v>1462</v>
      </c>
      <c r="I1811" s="9" t="s">
        <v>191</v>
      </c>
      <c r="J1811" s="10" t="s">
        <v>1459</v>
      </c>
      <c r="K1811" s="8" t="s">
        <v>25</v>
      </c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</row>
    <row r="1812" spans="1:27" x14ac:dyDescent="0.3">
      <c r="A1812" s="6" t="s">
        <v>169</v>
      </c>
      <c r="B1812" s="6" t="s">
        <v>182</v>
      </c>
      <c r="C1812" s="6" t="s">
        <v>1288</v>
      </c>
      <c r="D1812" s="6" t="str">
        <f>Table1[[#This Row],[Activity name]]&amp;" {"&amp;Table1[[#This Row],[Specialty/Programme ]]&amp;"}"</f>
        <v>Cadaveric course {Trauma and Orthopaedic Surgery}</v>
      </c>
      <c r="E1812" s="7" t="s">
        <v>174</v>
      </c>
      <c r="F1812" s="9" t="s">
        <v>191</v>
      </c>
      <c r="G1812" s="7" t="s">
        <v>24</v>
      </c>
      <c r="H1812" s="10" t="s">
        <v>1462</v>
      </c>
      <c r="I1812" s="9" t="s">
        <v>191</v>
      </c>
      <c r="J1812" s="10" t="s">
        <v>1459</v>
      </c>
      <c r="K1812" s="8" t="s">
        <v>25</v>
      </c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</row>
    <row r="1813" spans="1:27" x14ac:dyDescent="0.3">
      <c r="A1813" s="6" t="s">
        <v>169</v>
      </c>
      <c r="B1813" s="6" t="s">
        <v>182</v>
      </c>
      <c r="C1813" s="6" t="s">
        <v>1403</v>
      </c>
      <c r="D1813" s="6" t="str">
        <f>Table1[[#This Row],[Activity name]]&amp;" {"&amp;Table1[[#This Row],[Specialty/Programme ]]&amp;"}"</f>
        <v>Statistics and research course {Trauma and Orthopaedic Surgery}</v>
      </c>
      <c r="E1813" s="7"/>
      <c r="F1813" s="9" t="s">
        <v>191</v>
      </c>
      <c r="G1813" s="7" t="s">
        <v>24</v>
      </c>
      <c r="H1813" s="10" t="s">
        <v>1462</v>
      </c>
      <c r="I1813" s="9" t="s">
        <v>191</v>
      </c>
      <c r="J1813" s="10" t="s">
        <v>1459</v>
      </c>
      <c r="K1813" s="8" t="s">
        <v>25</v>
      </c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</row>
    <row r="1814" spans="1:27" x14ac:dyDescent="0.3">
      <c r="A1814" s="6" t="s">
        <v>169</v>
      </c>
      <c r="B1814" s="6" t="s">
        <v>182</v>
      </c>
      <c r="C1814" s="6" t="s">
        <v>1313</v>
      </c>
      <c r="D1814" s="6" t="str">
        <f>Table1[[#This Row],[Activity name]]&amp;" {"&amp;Table1[[#This Row],[Specialty/Programme ]]&amp;"}"</f>
        <v>Advanced Fracture Management (AO or equivalent) {Trauma and Orthopaedic Surgery}</v>
      </c>
      <c r="E1814" s="7"/>
      <c r="F1814" s="6" t="s">
        <v>187</v>
      </c>
      <c r="G1814" s="7" t="s">
        <v>24</v>
      </c>
      <c r="H1814" s="10" t="s">
        <v>1463</v>
      </c>
      <c r="I1814" s="10" t="s">
        <v>187</v>
      </c>
      <c r="J1814" s="10" t="s">
        <v>1459</v>
      </c>
      <c r="K1814" s="8" t="s">
        <v>25</v>
      </c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</row>
    <row r="1815" spans="1:27" x14ac:dyDescent="0.3">
      <c r="A1815" s="6" t="s">
        <v>169</v>
      </c>
      <c r="B1815" s="6" t="s">
        <v>182</v>
      </c>
      <c r="C1815" s="6" t="s">
        <v>1404</v>
      </c>
      <c r="D1815" s="6" t="str">
        <f>Table1[[#This Row],[Activity name]]&amp;" {"&amp;Table1[[#This Row],[Specialty/Programme ]]&amp;"}"</f>
        <v>Basic Hip Arthroplasty {Trauma and Orthopaedic Surgery}</v>
      </c>
      <c r="E1815" s="7"/>
      <c r="F1815" s="6" t="s">
        <v>187</v>
      </c>
      <c r="G1815" s="7" t="s">
        <v>24</v>
      </c>
      <c r="H1815" s="10" t="s">
        <v>1463</v>
      </c>
      <c r="I1815" s="10" t="s">
        <v>187</v>
      </c>
      <c r="J1815" s="10" t="s">
        <v>1459</v>
      </c>
      <c r="K1815" s="8" t="s">
        <v>25</v>
      </c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</row>
    <row r="1816" spans="1:27" x14ac:dyDescent="0.3">
      <c r="A1816" s="6" t="s">
        <v>169</v>
      </c>
      <c r="B1816" s="6" t="s">
        <v>182</v>
      </c>
      <c r="C1816" s="6" t="s">
        <v>1405</v>
      </c>
      <c r="D1816" s="6" t="str">
        <f>Table1[[#This Row],[Activity name]]&amp;" {"&amp;Table1[[#This Row],[Specialty/Programme ]]&amp;"}"</f>
        <v>Basic Knee Arthroplasty {Trauma and Orthopaedic Surgery}</v>
      </c>
      <c r="E1816" s="7"/>
      <c r="F1816" s="6" t="s">
        <v>187</v>
      </c>
      <c r="G1816" s="7" t="s">
        <v>24</v>
      </c>
      <c r="H1816" s="10" t="s">
        <v>1463</v>
      </c>
      <c r="I1816" s="10" t="s">
        <v>187</v>
      </c>
      <c r="J1816" s="10" t="s">
        <v>1459</v>
      </c>
      <c r="K1816" s="8" t="s">
        <v>25</v>
      </c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</row>
    <row r="1817" spans="1:27" x14ac:dyDescent="0.3">
      <c r="A1817" s="6" t="s">
        <v>169</v>
      </c>
      <c r="B1817" s="6" t="s">
        <v>182</v>
      </c>
      <c r="C1817" s="6" t="s">
        <v>1406</v>
      </c>
      <c r="D1817" s="6" t="str">
        <f>Table1[[#This Row],[Activity name]]&amp;" {"&amp;Table1[[#This Row],[Specialty/Programme ]]&amp;"}"</f>
        <v>Basic Knee Arthroscopy {Trauma and Orthopaedic Surgery}</v>
      </c>
      <c r="E1817" s="7"/>
      <c r="F1817" s="6" t="s">
        <v>187</v>
      </c>
      <c r="G1817" s="7" t="s">
        <v>24</v>
      </c>
      <c r="H1817" s="10" t="s">
        <v>1463</v>
      </c>
      <c r="I1817" s="10" t="s">
        <v>187</v>
      </c>
      <c r="J1817" s="10" t="s">
        <v>1459</v>
      </c>
      <c r="K1817" s="8" t="s">
        <v>25</v>
      </c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</row>
    <row r="1818" spans="1:27" x14ac:dyDescent="0.3">
      <c r="A1818" s="6" t="s">
        <v>169</v>
      </c>
      <c r="B1818" s="6" t="s">
        <v>182</v>
      </c>
      <c r="C1818" s="6" t="s">
        <v>1407</v>
      </c>
      <c r="D1818" s="6" t="str">
        <f>Table1[[#This Row],[Activity name]]&amp;" {"&amp;Table1[[#This Row],[Specialty/Programme ]]&amp;"}"</f>
        <v>British Orthopaedic Association (BOA) Congress {Trauma and Orthopaedic Surgery}</v>
      </c>
      <c r="E1818" s="7"/>
      <c r="F1818" s="6" t="s">
        <v>187</v>
      </c>
      <c r="G1818" s="7" t="s">
        <v>24</v>
      </c>
      <c r="H1818" s="10" t="s">
        <v>1463</v>
      </c>
      <c r="I1818" s="10" t="s">
        <v>187</v>
      </c>
      <c r="J1818" s="10" t="s">
        <v>1459</v>
      </c>
      <c r="K1818" s="8" t="s">
        <v>25</v>
      </c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</row>
    <row r="1819" spans="1:27" x14ac:dyDescent="0.3">
      <c r="A1819" s="6" t="s">
        <v>169</v>
      </c>
      <c r="B1819" s="6" t="s">
        <v>182</v>
      </c>
      <c r="C1819" s="6" t="s">
        <v>1408</v>
      </c>
      <c r="D1819" s="6" t="str">
        <f>Table1[[#This Row],[Activity name]]&amp;" {"&amp;Table1[[#This Row],[Specialty/Programme ]]&amp;"}"</f>
        <v>British Orthopaedic Association (BOA) Instructional Course {Trauma and Orthopaedic Surgery}</v>
      </c>
      <c r="E1819" s="7"/>
      <c r="F1819" s="6" t="s">
        <v>187</v>
      </c>
      <c r="G1819" s="7" t="s">
        <v>24</v>
      </c>
      <c r="H1819" s="10" t="s">
        <v>1463</v>
      </c>
      <c r="I1819" s="10" t="s">
        <v>187</v>
      </c>
      <c r="J1819" s="10" t="s">
        <v>1459</v>
      </c>
      <c r="K1819" s="8" t="s">
        <v>25</v>
      </c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</row>
    <row r="1820" spans="1:27" x14ac:dyDescent="0.3">
      <c r="A1820" s="6" t="s">
        <v>169</v>
      </c>
      <c r="B1820" s="6" t="s">
        <v>182</v>
      </c>
      <c r="C1820" s="6" t="s">
        <v>1409</v>
      </c>
      <c r="D1820" s="6" t="str">
        <f>Table1[[#This Row],[Activity name]]&amp;" {"&amp;Table1[[#This Row],[Specialty/Programme ]]&amp;"}"</f>
        <v>British Orthopaedic Trainees' Association (BOTA) meeting {Trauma and Orthopaedic Surgery}</v>
      </c>
      <c r="E1820" s="7"/>
      <c r="F1820" s="6" t="s">
        <v>187</v>
      </c>
      <c r="G1820" s="7" t="s">
        <v>24</v>
      </c>
      <c r="H1820" s="10" t="s">
        <v>1463</v>
      </c>
      <c r="I1820" s="10" t="s">
        <v>187</v>
      </c>
      <c r="J1820" s="10" t="s">
        <v>1459</v>
      </c>
      <c r="K1820" s="8" t="s">
        <v>25</v>
      </c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</row>
    <row r="1821" spans="1:27" x14ac:dyDescent="0.3">
      <c r="A1821" s="6" t="s">
        <v>169</v>
      </c>
      <c r="B1821" s="6" t="s">
        <v>182</v>
      </c>
      <c r="C1821" s="6" t="s">
        <v>1410</v>
      </c>
      <c r="D1821" s="6" t="str">
        <f>Table1[[#This Row],[Activity name]]&amp;" {"&amp;Table1[[#This Row],[Specialty/Programme ]]&amp;"}"</f>
        <v>East Midlands Orthopaedic Research Network - (annual) {Trauma and Orthopaedic Surgery}</v>
      </c>
      <c r="E1821" s="7"/>
      <c r="F1821" s="6" t="s">
        <v>187</v>
      </c>
      <c r="G1821" s="7" t="s">
        <v>24</v>
      </c>
      <c r="H1821" s="10" t="s">
        <v>1463</v>
      </c>
      <c r="I1821" s="7" t="s">
        <v>187</v>
      </c>
      <c r="J1821" s="10" t="s">
        <v>1459</v>
      </c>
      <c r="K1821" s="8" t="s">
        <v>25</v>
      </c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</row>
    <row r="1822" spans="1:27" x14ac:dyDescent="0.3">
      <c r="A1822" s="6" t="s">
        <v>169</v>
      </c>
      <c r="B1822" s="6" t="s">
        <v>182</v>
      </c>
      <c r="C1822" s="6" t="s">
        <v>1411</v>
      </c>
      <c r="D1822" s="6" t="str">
        <f>Table1[[#This Row],[Activity name]]&amp;" {"&amp;Table1[[#This Row],[Specialty/Programme ]]&amp;"}"</f>
        <v>European Federation of Orthopaedics &amp; Traumatology {Trauma and Orthopaedic Surgery}</v>
      </c>
      <c r="E1822" s="7"/>
      <c r="F1822" s="6" t="s">
        <v>187</v>
      </c>
      <c r="G1822" s="7" t="s">
        <v>24</v>
      </c>
      <c r="H1822" s="10" t="s">
        <v>1463</v>
      </c>
      <c r="I1822" s="10" t="s">
        <v>187</v>
      </c>
      <c r="J1822" s="10" t="s">
        <v>1459</v>
      </c>
      <c r="K1822" s="8" t="s">
        <v>25</v>
      </c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</row>
    <row r="1823" spans="1:27" x14ac:dyDescent="0.3">
      <c r="A1823" s="6" t="s">
        <v>169</v>
      </c>
      <c r="B1823" s="6" t="s">
        <v>182</v>
      </c>
      <c r="C1823" s="6" t="s">
        <v>1412</v>
      </c>
      <c r="D1823" s="6" t="str">
        <f>Table1[[#This Row],[Activity name]]&amp;" {"&amp;Table1[[#This Row],[Specialty/Programme ]]&amp;"}"</f>
        <v>External Fixation courses {Trauma and Orthopaedic Surgery}</v>
      </c>
      <c r="E1823" s="7" t="s">
        <v>183</v>
      </c>
      <c r="F1823" s="6" t="s">
        <v>187</v>
      </c>
      <c r="G1823" s="7" t="s">
        <v>24</v>
      </c>
      <c r="H1823" s="10" t="s">
        <v>1463</v>
      </c>
      <c r="I1823" s="10" t="s">
        <v>187</v>
      </c>
      <c r="J1823" s="10" t="s">
        <v>1459</v>
      </c>
      <c r="K1823" s="8" t="s">
        <v>25</v>
      </c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</row>
    <row r="1824" spans="1:27" x14ac:dyDescent="0.3">
      <c r="A1824" s="6" t="s">
        <v>169</v>
      </c>
      <c r="B1824" s="6" t="s">
        <v>182</v>
      </c>
      <c r="C1824" s="6" t="s">
        <v>1413</v>
      </c>
      <c r="D1824" s="6" t="str">
        <f>Table1[[#This Row],[Activity name]]&amp;" {"&amp;Table1[[#This Row],[Specialty/Programme ]]&amp;"}"</f>
        <v>FRCS (Tr &amp; Orth) Preparation/Revision courses {Trauma and Orthopaedic Surgery}</v>
      </c>
      <c r="E1824" s="7"/>
      <c r="F1824" s="6" t="s">
        <v>187</v>
      </c>
      <c r="G1824" s="7" t="s">
        <v>24</v>
      </c>
      <c r="H1824" s="10" t="s">
        <v>1463</v>
      </c>
      <c r="I1824" s="10" t="s">
        <v>187</v>
      </c>
      <c r="J1824" s="10" t="s">
        <v>1459</v>
      </c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 t="s">
        <v>25</v>
      </c>
      <c r="Y1824" s="8" t="s">
        <v>25</v>
      </c>
      <c r="Z1824" s="8" t="s">
        <v>25</v>
      </c>
      <c r="AA1824" s="8" t="s">
        <v>25</v>
      </c>
    </row>
    <row r="1825" spans="1:27" x14ac:dyDescent="0.3">
      <c r="A1825" s="6" t="s">
        <v>169</v>
      </c>
      <c r="B1825" s="6" t="s">
        <v>182</v>
      </c>
      <c r="C1825" s="6" t="s">
        <v>1414</v>
      </c>
      <c r="D1825" s="6" t="str">
        <f>Table1[[#This Row],[Activity name]]&amp;" {"&amp;Table1[[#This Row],[Specialty/Programme ]]&amp;"}"</f>
        <v>Leicester Foot and Ankle meeting {Trauma and Orthopaedic Surgery}</v>
      </c>
      <c r="E1825" s="7"/>
      <c r="F1825" s="6" t="s">
        <v>187</v>
      </c>
      <c r="G1825" s="7" t="s">
        <v>24</v>
      </c>
      <c r="H1825" s="10" t="s">
        <v>1463</v>
      </c>
      <c r="I1825" s="10" t="s">
        <v>187</v>
      </c>
      <c r="J1825" s="10" t="s">
        <v>1459</v>
      </c>
      <c r="K1825" s="8" t="s">
        <v>25</v>
      </c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</row>
    <row r="1826" spans="1:27" x14ac:dyDescent="0.3">
      <c r="A1826" s="6" t="s">
        <v>169</v>
      </c>
      <c r="B1826" s="6" t="s">
        <v>182</v>
      </c>
      <c r="C1826" s="6" t="s">
        <v>1415</v>
      </c>
      <c r="D1826" s="6" t="str">
        <f>Table1[[#This Row],[Activity name]]&amp;" {"&amp;Table1[[#This Row],[Specialty/Programme ]]&amp;"}"</f>
        <v>Leicester Hand Fracture Management course {Trauma and Orthopaedic Surgery}</v>
      </c>
      <c r="E1826" s="7"/>
      <c r="F1826" s="6" t="s">
        <v>187</v>
      </c>
      <c r="G1826" s="7" t="s">
        <v>24</v>
      </c>
      <c r="H1826" s="10" t="s">
        <v>1463</v>
      </c>
      <c r="I1826" s="10" t="s">
        <v>187</v>
      </c>
      <c r="J1826" s="10" t="s">
        <v>1459</v>
      </c>
      <c r="K1826" s="8" t="s">
        <v>25</v>
      </c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</row>
    <row r="1827" spans="1:27" x14ac:dyDescent="0.3">
      <c r="A1827" s="6" t="s">
        <v>169</v>
      </c>
      <c r="B1827" s="6" t="s">
        <v>182</v>
      </c>
      <c r="C1827" s="6" t="s">
        <v>1416</v>
      </c>
      <c r="D1827" s="6" t="str">
        <f>Table1[[#This Row],[Activity name]]&amp;" {"&amp;Table1[[#This Row],[Specialty/Programme ]]&amp;"}"</f>
        <v>Leicester Shoulder meeting {Trauma and Orthopaedic Surgery}</v>
      </c>
      <c r="E1827" s="7"/>
      <c r="F1827" s="6" t="s">
        <v>187</v>
      </c>
      <c r="G1827" s="7" t="s">
        <v>24</v>
      </c>
      <c r="H1827" s="10" t="s">
        <v>1463</v>
      </c>
      <c r="I1827" s="10" t="s">
        <v>187</v>
      </c>
      <c r="J1827" s="10" t="s">
        <v>1459</v>
      </c>
      <c r="K1827" s="8" t="s">
        <v>25</v>
      </c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</row>
    <row r="1828" spans="1:27" x14ac:dyDescent="0.3">
      <c r="A1828" s="6" t="s">
        <v>169</v>
      </c>
      <c r="B1828" s="6" t="s">
        <v>182</v>
      </c>
      <c r="C1828" s="6" t="s">
        <v>1417</v>
      </c>
      <c r="D1828" s="6" t="str">
        <f>Table1[[#This Row],[Activity name]]&amp;" {"&amp;Table1[[#This Row],[Specialty/Programme ]]&amp;"}"</f>
        <v>Plaster of Paris (POP) application course {Trauma and Orthopaedic Surgery}</v>
      </c>
      <c r="E1828" s="7"/>
      <c r="F1828" s="6" t="s">
        <v>187</v>
      </c>
      <c r="G1828" s="7" t="s">
        <v>24</v>
      </c>
      <c r="H1828" s="10" t="s">
        <v>1463</v>
      </c>
      <c r="I1828" s="10" t="s">
        <v>187</v>
      </c>
      <c r="J1828" s="10" t="s">
        <v>1459</v>
      </c>
      <c r="K1828" s="8" t="s">
        <v>25</v>
      </c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</row>
    <row r="1829" spans="1:27" x14ac:dyDescent="0.3">
      <c r="A1829" s="6" t="s">
        <v>169</v>
      </c>
      <c r="B1829" s="6" t="s">
        <v>182</v>
      </c>
      <c r="C1829" s="6" t="s">
        <v>1418</v>
      </c>
      <c r="D1829" s="6" t="str">
        <f>Table1[[#This Row],[Activity name]]&amp;" {"&amp;Table1[[#This Row],[Specialty/Programme ]]&amp;"}"</f>
        <v>FRCS (Tr &amp; Orth) Part A {Trauma and Orthopaedic Surgery}</v>
      </c>
      <c r="E1829" s="7"/>
      <c r="F1829" s="9" t="s">
        <v>191</v>
      </c>
      <c r="G1829" s="7" t="s">
        <v>26</v>
      </c>
      <c r="H1829" s="10" t="s">
        <v>1462</v>
      </c>
      <c r="I1829" s="9" t="s">
        <v>191</v>
      </c>
      <c r="J1829" s="9" t="s">
        <v>26</v>
      </c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 t="s">
        <v>25</v>
      </c>
      <c r="AA1829" s="8" t="s">
        <v>25</v>
      </c>
    </row>
    <row r="1830" spans="1:27" x14ac:dyDescent="0.3">
      <c r="A1830" s="6" t="s">
        <v>169</v>
      </c>
      <c r="B1830" s="6" t="s">
        <v>182</v>
      </c>
      <c r="C1830" s="6" t="s">
        <v>1419</v>
      </c>
      <c r="D1830" s="6" t="str">
        <f>Table1[[#This Row],[Activity name]]&amp;" {"&amp;Table1[[#This Row],[Specialty/Programme ]]&amp;"}"</f>
        <v>FRCS (Tr &amp; Orth) Part B {Trauma and Orthopaedic Surgery}</v>
      </c>
      <c r="E1830" s="7"/>
      <c r="F1830" s="9" t="s">
        <v>191</v>
      </c>
      <c r="G1830" s="7" t="s">
        <v>26</v>
      </c>
      <c r="H1830" s="10" t="s">
        <v>1462</v>
      </c>
      <c r="I1830" s="9" t="s">
        <v>191</v>
      </c>
      <c r="J1830" s="9" t="s">
        <v>26</v>
      </c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 t="s">
        <v>25</v>
      </c>
      <c r="AA1830" s="8" t="s">
        <v>25</v>
      </c>
    </row>
    <row r="1831" spans="1:27" x14ac:dyDescent="0.3">
      <c r="A1831" s="6" t="s">
        <v>169</v>
      </c>
      <c r="B1831" s="6" t="s">
        <v>184</v>
      </c>
      <c r="C1831" s="6" t="s">
        <v>513</v>
      </c>
      <c r="D1831" s="6" t="str">
        <f>Table1[[#This Row],[Activity name]]&amp;" {"&amp;Table1[[#This Row],[Specialty/Programme ]]&amp;"}"</f>
        <v>Advanced Communication Skills course {Urology}</v>
      </c>
      <c r="E1831" s="7"/>
      <c r="F1831" s="9" t="s">
        <v>187</v>
      </c>
      <c r="G1831" s="7" t="s">
        <v>24</v>
      </c>
      <c r="H1831" s="10" t="s">
        <v>1463</v>
      </c>
      <c r="I1831" s="10" t="s">
        <v>187</v>
      </c>
      <c r="J1831" s="10" t="s">
        <v>1459</v>
      </c>
      <c r="K1831" s="8" t="s">
        <v>25</v>
      </c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/>
    </row>
    <row r="1832" spans="1:27" x14ac:dyDescent="0.3">
      <c r="A1832" s="6" t="s">
        <v>169</v>
      </c>
      <c r="B1832" s="6" t="s">
        <v>184</v>
      </c>
      <c r="C1832" s="6" t="s">
        <v>1420</v>
      </c>
      <c r="D1832" s="6" t="str">
        <f>Table1[[#This Row],[Activity name]]&amp;" {"&amp;Table1[[#This Row],[Specialty/Programme ]]&amp;"}"</f>
        <v>British Association of Urological Surgeons (BAUS) Endourology Dry Lab Course {Urology}</v>
      </c>
      <c r="E1832" s="7"/>
      <c r="F1832" s="9" t="s">
        <v>187</v>
      </c>
      <c r="G1832" s="7" t="s">
        <v>24</v>
      </c>
      <c r="H1832" s="10" t="s">
        <v>1463</v>
      </c>
      <c r="I1832" s="10" t="s">
        <v>187</v>
      </c>
      <c r="J1832" s="10" t="s">
        <v>1459</v>
      </c>
      <c r="K1832" s="8" t="s">
        <v>25</v>
      </c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</row>
    <row r="1833" spans="1:27" x14ac:dyDescent="0.3">
      <c r="A1833" s="6" t="s">
        <v>169</v>
      </c>
      <c r="B1833" s="6" t="s">
        <v>184</v>
      </c>
      <c r="C1833" s="6" t="s">
        <v>1421</v>
      </c>
      <c r="D1833" s="6" t="str">
        <f>Table1[[#This Row],[Activity name]]&amp;" {"&amp;Table1[[#This Row],[Specialty/Programme ]]&amp;"}"</f>
        <v>Nottingham Acute Kidney Injury Course {Urology}</v>
      </c>
      <c r="E1833" s="7"/>
      <c r="F1833" s="9" t="s">
        <v>187</v>
      </c>
      <c r="G1833" s="7" t="s">
        <v>24</v>
      </c>
      <c r="H1833" s="10" t="s">
        <v>1463</v>
      </c>
      <c r="I1833" s="10" t="s">
        <v>187</v>
      </c>
      <c r="J1833" s="10" t="s">
        <v>1459</v>
      </c>
      <c r="K1833" s="8" t="s">
        <v>25</v>
      </c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</row>
    <row r="1834" spans="1:27" x14ac:dyDescent="0.3">
      <c r="A1834" s="6" t="s">
        <v>169</v>
      </c>
      <c r="B1834" s="6" t="s">
        <v>184</v>
      </c>
      <c r="C1834" s="6" t="s">
        <v>1422</v>
      </c>
      <c r="D1834" s="6" t="str">
        <f>Table1[[#This Row],[Activity name]]&amp;" {"&amp;Table1[[#This Row],[Specialty/Programme ]]&amp;"}"</f>
        <v>Penile regional annual meeting {Urology}</v>
      </c>
      <c r="E1834" s="7"/>
      <c r="F1834" s="9" t="s">
        <v>187</v>
      </c>
      <c r="G1834" s="7" t="s">
        <v>24</v>
      </c>
      <c r="H1834" s="10" t="s">
        <v>1463</v>
      </c>
      <c r="I1834" s="10" t="s">
        <v>187</v>
      </c>
      <c r="J1834" s="10" t="s">
        <v>1459</v>
      </c>
      <c r="K1834" s="8" t="s">
        <v>25</v>
      </c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</row>
    <row r="1835" spans="1:27" x14ac:dyDescent="0.3">
      <c r="A1835" s="6" t="s">
        <v>169</v>
      </c>
      <c r="B1835" s="6" t="s">
        <v>184</v>
      </c>
      <c r="C1835" s="6" t="s">
        <v>1423</v>
      </c>
      <c r="D1835" s="6" t="str">
        <f>Table1[[#This Row],[Activity name]]&amp;" {"&amp;Table1[[#This Row],[Specialty/Programme ]]&amp;"}"</f>
        <v>Percutaneous Nephrolithotomy (PCNL) masterclass course {Urology}</v>
      </c>
      <c r="E1835" s="7"/>
      <c r="F1835" s="9" t="s">
        <v>187</v>
      </c>
      <c r="G1835" s="7" t="s">
        <v>24</v>
      </c>
      <c r="H1835" s="10" t="s">
        <v>1463</v>
      </c>
      <c r="I1835" s="10" t="s">
        <v>187</v>
      </c>
      <c r="J1835" s="10" t="s">
        <v>1459</v>
      </c>
      <c r="K1835" s="8" t="s">
        <v>25</v>
      </c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</row>
    <row r="1836" spans="1:27" x14ac:dyDescent="0.3">
      <c r="A1836" s="6" t="s">
        <v>169</v>
      </c>
      <c r="B1836" s="6" t="s">
        <v>184</v>
      </c>
      <c r="C1836" s="6" t="s">
        <v>1424</v>
      </c>
      <c r="D1836" s="6" t="str">
        <f>Table1[[#This Row],[Activity name]]&amp;" {"&amp;Table1[[#This Row],[Specialty/Programme ]]&amp;"}"</f>
        <v>Rigid and flexible ureterorenoscopy, laser and stenting course {Urology}</v>
      </c>
      <c r="E1836" s="7"/>
      <c r="F1836" s="9" t="s">
        <v>187</v>
      </c>
      <c r="G1836" s="7" t="s">
        <v>24</v>
      </c>
      <c r="H1836" s="10" t="s">
        <v>1463</v>
      </c>
      <c r="I1836" s="10" t="s">
        <v>187</v>
      </c>
      <c r="J1836" s="10" t="s">
        <v>1459</v>
      </c>
      <c r="K1836" s="8" t="s">
        <v>25</v>
      </c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</row>
    <row r="1837" spans="1:27" x14ac:dyDescent="0.3">
      <c r="A1837" s="6" t="s">
        <v>169</v>
      </c>
      <c r="B1837" s="6" t="s">
        <v>184</v>
      </c>
      <c r="C1837" s="6" t="s">
        <v>1425</v>
      </c>
      <c r="D1837" s="6" t="str">
        <f>Table1[[#This Row],[Activity name]]&amp;" {"&amp;Table1[[#This Row],[Specialty/Programme ]]&amp;"}"</f>
        <v>Ureteroscopy course {Urology}</v>
      </c>
      <c r="E1837" s="7"/>
      <c r="F1837" s="9" t="s">
        <v>187</v>
      </c>
      <c r="G1837" s="7" t="s">
        <v>24</v>
      </c>
      <c r="H1837" s="10" t="s">
        <v>1463</v>
      </c>
      <c r="I1837" s="10" t="s">
        <v>187</v>
      </c>
      <c r="J1837" s="10" t="s">
        <v>1459</v>
      </c>
      <c r="K1837" s="8" t="s">
        <v>25</v>
      </c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</row>
    <row r="1838" spans="1:27" x14ac:dyDescent="0.3">
      <c r="A1838" s="6" t="s">
        <v>169</v>
      </c>
      <c r="B1838" s="6" t="s">
        <v>184</v>
      </c>
      <c r="C1838" s="6" t="s">
        <v>1426</v>
      </c>
      <c r="D1838" s="6" t="str">
        <f>Table1[[#This Row],[Activity name]]&amp;" {"&amp;Table1[[#This Row],[Specialty/Programme ]]&amp;"}"</f>
        <v>GCP Training {Urology}</v>
      </c>
      <c r="E1838" s="7"/>
      <c r="F1838" s="9" t="s">
        <v>191</v>
      </c>
      <c r="G1838" s="7" t="s">
        <v>24</v>
      </c>
      <c r="H1838" s="10" t="s">
        <v>1462</v>
      </c>
      <c r="I1838" s="9" t="s">
        <v>191</v>
      </c>
      <c r="J1838" s="10" t="s">
        <v>1459</v>
      </c>
      <c r="K1838" s="8" t="s">
        <v>25</v>
      </c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</row>
    <row r="1839" spans="1:27" x14ac:dyDescent="0.3">
      <c r="A1839" s="6" t="s">
        <v>169</v>
      </c>
      <c r="B1839" s="6" t="s">
        <v>184</v>
      </c>
      <c r="C1839" s="6" t="s">
        <v>1443</v>
      </c>
      <c r="D1839" s="6" t="str">
        <f>Table1[[#This Row],[Activity name]]&amp;" {"&amp;Table1[[#This Row],[Specialty/Programme ]]&amp;"}"</f>
        <v>NHS England Leadership and Management programme Day 1 {Urology}</v>
      </c>
      <c r="E1839" s="7"/>
      <c r="F1839" s="9" t="s">
        <v>191</v>
      </c>
      <c r="G1839" s="7" t="s">
        <v>24</v>
      </c>
      <c r="H1839" s="10" t="s">
        <v>1462</v>
      </c>
      <c r="I1839" s="9" t="s">
        <v>191</v>
      </c>
      <c r="J1839" s="10" t="s">
        <v>1459</v>
      </c>
      <c r="K1839" s="8" t="s">
        <v>25</v>
      </c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/>
    </row>
    <row r="1840" spans="1:27" x14ac:dyDescent="0.3">
      <c r="A1840" s="6" t="s">
        <v>169</v>
      </c>
      <c r="B1840" s="6" t="s">
        <v>184</v>
      </c>
      <c r="C1840" s="6" t="s">
        <v>1444</v>
      </c>
      <c r="D1840" s="6" t="str">
        <f>Table1[[#This Row],[Activity name]]&amp;" {"&amp;Table1[[#This Row],[Specialty/Programme ]]&amp;"}"</f>
        <v>NHS England Leadership and Management programme Day 2 {Urology}</v>
      </c>
      <c r="E1840" s="7"/>
      <c r="F1840" s="9" t="s">
        <v>191</v>
      </c>
      <c r="G1840" s="7" t="s">
        <v>24</v>
      </c>
      <c r="H1840" s="10" t="s">
        <v>1462</v>
      </c>
      <c r="I1840" s="9" t="s">
        <v>191</v>
      </c>
      <c r="J1840" s="10" t="s">
        <v>1459</v>
      </c>
      <c r="K1840" s="8" t="s">
        <v>25</v>
      </c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</row>
    <row r="1841" spans="1:27" ht="14.65" customHeight="1" x14ac:dyDescent="0.3">
      <c r="A1841" s="6" t="s">
        <v>169</v>
      </c>
      <c r="B1841" s="6" t="s">
        <v>184</v>
      </c>
      <c r="C1841" s="6" t="s">
        <v>1445</v>
      </c>
      <c r="D1841" s="6" t="str">
        <f>Table1[[#This Row],[Activity name]]&amp;" {"&amp;Table1[[#This Row],[Specialty/Programme ]]&amp;"}"</f>
        <v>NHS England Leadership and Management programme Day 3 {Urology}</v>
      </c>
      <c r="E1841" s="7"/>
      <c r="F1841" s="9" t="s">
        <v>191</v>
      </c>
      <c r="G1841" s="7" t="s">
        <v>24</v>
      </c>
      <c r="H1841" s="10" t="s">
        <v>1462</v>
      </c>
      <c r="I1841" s="9" t="s">
        <v>191</v>
      </c>
      <c r="J1841" s="10" t="s">
        <v>1459</v>
      </c>
      <c r="K1841" s="8" t="s">
        <v>25</v>
      </c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</row>
    <row r="1842" spans="1:27" ht="15" customHeight="1" x14ac:dyDescent="0.3">
      <c r="A1842" s="6" t="s">
        <v>169</v>
      </c>
      <c r="B1842" s="6" t="s">
        <v>184</v>
      </c>
      <c r="C1842" s="6" t="s">
        <v>1446</v>
      </c>
      <c r="D1842" s="6" t="str">
        <f>Table1[[#This Row],[Activity name]]&amp;" {"&amp;Table1[[#This Row],[Specialty/Programme ]]&amp;"}"</f>
        <v>NHS England Leadership and Management programme Day 4 {Urology}</v>
      </c>
      <c r="E1842" s="7"/>
      <c r="F1842" s="9" t="s">
        <v>191</v>
      </c>
      <c r="G1842" s="7" t="s">
        <v>24</v>
      </c>
      <c r="H1842" s="10" t="s">
        <v>1462</v>
      </c>
      <c r="I1842" s="9" t="s">
        <v>191</v>
      </c>
      <c r="J1842" s="10" t="s">
        <v>1459</v>
      </c>
      <c r="K1842" s="8" t="s">
        <v>25</v>
      </c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</row>
    <row r="1843" spans="1:27" ht="15" customHeight="1" x14ac:dyDescent="0.3">
      <c r="A1843" s="6" t="s">
        <v>169</v>
      </c>
      <c r="B1843" s="6" t="s">
        <v>184</v>
      </c>
      <c r="C1843" s="6" t="s">
        <v>231</v>
      </c>
      <c r="D1843" s="6" t="str">
        <f>Table1[[#This Row],[Activity name]]&amp;" {"&amp;Table1[[#This Row],[Specialty/Programme ]]&amp;"}"</f>
        <v>Local Internal Teaching {Urology}</v>
      </c>
      <c r="E1843" s="7"/>
      <c r="F1843" s="9" t="s">
        <v>191</v>
      </c>
      <c r="G1843" s="7" t="s">
        <v>24</v>
      </c>
      <c r="H1843" s="10" t="s">
        <v>1462</v>
      </c>
      <c r="I1843" s="9" t="s">
        <v>191</v>
      </c>
      <c r="J1843" s="10" t="s">
        <v>1459</v>
      </c>
      <c r="K1843" s="8" t="s">
        <v>25</v>
      </c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</row>
    <row r="1844" spans="1:27" x14ac:dyDescent="0.3">
      <c r="A1844" s="6" t="s">
        <v>169</v>
      </c>
      <c r="B1844" s="6" t="s">
        <v>184</v>
      </c>
      <c r="C1844" s="6" t="s">
        <v>1329</v>
      </c>
      <c r="D1844" s="6" t="str">
        <f>Table1[[#This Row],[Activity name]]&amp;" {"&amp;Table1[[#This Row],[Specialty/Programme ]]&amp;"}"</f>
        <v>Basic Surgical Skills {Urology}</v>
      </c>
      <c r="E1844" s="7"/>
      <c r="F1844" s="9" t="s">
        <v>191</v>
      </c>
      <c r="G1844" s="7" t="s">
        <v>24</v>
      </c>
      <c r="H1844" s="10" t="s">
        <v>1462</v>
      </c>
      <c r="I1844" s="9" t="s">
        <v>191</v>
      </c>
      <c r="J1844" s="10" t="s">
        <v>1459</v>
      </c>
      <c r="K1844" s="8" t="s">
        <v>25</v>
      </c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</row>
    <row r="1845" spans="1:27" x14ac:dyDescent="0.3">
      <c r="A1845" s="6" t="s">
        <v>169</v>
      </c>
      <c r="B1845" s="6" t="s">
        <v>184</v>
      </c>
      <c r="C1845" s="6" t="s">
        <v>1427</v>
      </c>
      <c r="D1845" s="6" t="str">
        <f>Table1[[#This Row],[Activity name]]&amp;" {"&amp;Table1[[#This Row],[Specialty/Programme ]]&amp;"}"</f>
        <v>Regional Study Day {Urology}</v>
      </c>
      <c r="E1845" s="7"/>
      <c r="F1845" s="9" t="s">
        <v>191</v>
      </c>
      <c r="G1845" s="7" t="s">
        <v>24</v>
      </c>
      <c r="H1845" s="10" t="s">
        <v>1462</v>
      </c>
      <c r="I1845" s="9" t="s">
        <v>191</v>
      </c>
      <c r="J1845" s="10" t="s">
        <v>1459</v>
      </c>
      <c r="K1845" s="8" t="s">
        <v>25</v>
      </c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</row>
    <row r="1846" spans="1:27" x14ac:dyDescent="0.3">
      <c r="A1846" s="6" t="s">
        <v>169</v>
      </c>
      <c r="B1846" s="6" t="s">
        <v>184</v>
      </c>
      <c r="C1846" s="6" t="s">
        <v>1364</v>
      </c>
      <c r="D1846" s="6" t="str">
        <f>Table1[[#This Row],[Activity name]]&amp;" {"&amp;Table1[[#This Row],[Specialty/Programme ]]&amp;"}"</f>
        <v>Research Methodologies course {Urology}</v>
      </c>
      <c r="E1846" s="7"/>
      <c r="F1846" s="9" t="s">
        <v>191</v>
      </c>
      <c r="G1846" s="7" t="s">
        <v>24</v>
      </c>
      <c r="H1846" s="10" t="s">
        <v>1462</v>
      </c>
      <c r="I1846" s="9" t="s">
        <v>191</v>
      </c>
      <c r="J1846" s="10" t="s">
        <v>1459</v>
      </c>
      <c r="K1846" s="8" t="s">
        <v>25</v>
      </c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</row>
    <row r="1847" spans="1:27" x14ac:dyDescent="0.3">
      <c r="A1847" s="6" t="s">
        <v>169</v>
      </c>
      <c r="B1847" s="6" t="s">
        <v>184</v>
      </c>
      <c r="C1847" s="6" t="s">
        <v>1428</v>
      </c>
      <c r="D1847" s="6" t="str">
        <f>Table1[[#This Row],[Activity name]]&amp;" {"&amp;Table1[[#This Row],[Specialty/Programme ]]&amp;"}"</f>
        <v>Urology Boot Camp {Urology}</v>
      </c>
      <c r="E1847" s="7"/>
      <c r="F1847" s="9" t="s">
        <v>191</v>
      </c>
      <c r="G1847" s="7" t="s">
        <v>24</v>
      </c>
      <c r="H1847" s="10" t="s">
        <v>1462</v>
      </c>
      <c r="I1847" s="9" t="s">
        <v>191</v>
      </c>
      <c r="J1847" s="10" t="s">
        <v>1459</v>
      </c>
      <c r="K1847" s="8" t="s">
        <v>25</v>
      </c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</row>
    <row r="1848" spans="1:27" x14ac:dyDescent="0.3">
      <c r="A1848" s="6" t="s">
        <v>169</v>
      </c>
      <c r="B1848" s="6" t="s">
        <v>184</v>
      </c>
      <c r="C1848" s="6" t="s">
        <v>886</v>
      </c>
      <c r="D1848" s="6" t="str">
        <f>Table1[[#This Row],[Activity name]]&amp;" {"&amp;Table1[[#This Row],[Specialty/Programme ]]&amp;"}"</f>
        <v>Urodynamics Course {Urology}</v>
      </c>
      <c r="E1848" s="7"/>
      <c r="F1848" s="6" t="s">
        <v>187</v>
      </c>
      <c r="G1848" s="7" t="s">
        <v>24</v>
      </c>
      <c r="H1848" s="10" t="s">
        <v>1463</v>
      </c>
      <c r="I1848" s="10" t="s">
        <v>187</v>
      </c>
      <c r="J1848" s="10" t="s">
        <v>1459</v>
      </c>
      <c r="K1848" s="8" t="s">
        <v>25</v>
      </c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</row>
    <row r="1849" spans="1:27" x14ac:dyDescent="0.3">
      <c r="A1849" s="6" t="s">
        <v>169</v>
      </c>
      <c r="B1849" s="6" t="s">
        <v>184</v>
      </c>
      <c r="C1849" s="6" t="s">
        <v>1429</v>
      </c>
      <c r="D1849" s="6" t="str">
        <f>Table1[[#This Row],[Activity name]]&amp;" {"&amp;Table1[[#This Row],[Specialty/Programme ]]&amp;"}"</f>
        <v>Emergency Urology Course {Urology}</v>
      </c>
      <c r="E1849" s="7"/>
      <c r="F1849" s="6" t="s">
        <v>187</v>
      </c>
      <c r="G1849" s="7" t="s">
        <v>24</v>
      </c>
      <c r="H1849" s="10" t="s">
        <v>1463</v>
      </c>
      <c r="I1849" s="10" t="s">
        <v>187</v>
      </c>
      <c r="J1849" s="10" t="s">
        <v>1459</v>
      </c>
      <c r="K1849" s="8" t="s">
        <v>25</v>
      </c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</row>
    <row r="1850" spans="1:27" x14ac:dyDescent="0.3">
      <c r="A1850" s="6" t="s">
        <v>169</v>
      </c>
      <c r="B1850" s="6" t="s">
        <v>184</v>
      </c>
      <c r="C1850" s="6" t="s">
        <v>1430</v>
      </c>
      <c r="D1850" s="6" t="str">
        <f>Table1[[#This Row],[Activity name]]&amp;" {"&amp;Table1[[#This Row],[Specialty/Programme ]]&amp;"}"</f>
        <v>European Association of Urology Annual Congress {Urology}</v>
      </c>
      <c r="E1850" s="7"/>
      <c r="F1850" s="6" t="s">
        <v>187</v>
      </c>
      <c r="G1850" s="7" t="s">
        <v>24</v>
      </c>
      <c r="H1850" s="10" t="s">
        <v>1463</v>
      </c>
      <c r="I1850" s="10" t="s">
        <v>187</v>
      </c>
      <c r="J1850" s="10" t="s">
        <v>1459</v>
      </c>
      <c r="K1850" s="8"/>
      <c r="L1850" s="8"/>
      <c r="M1850" s="8"/>
      <c r="N1850" s="8"/>
      <c r="O1850" s="8"/>
      <c r="P1850" s="8"/>
      <c r="Q1850" s="8"/>
      <c r="R1850" s="8"/>
      <c r="S1850" s="8"/>
      <c r="T1850" s="8" t="s">
        <v>25</v>
      </c>
      <c r="U1850" s="8" t="s">
        <v>25</v>
      </c>
      <c r="V1850" s="8" t="s">
        <v>25</v>
      </c>
      <c r="W1850" s="8" t="s">
        <v>25</v>
      </c>
      <c r="X1850" s="8" t="s">
        <v>25</v>
      </c>
      <c r="Y1850" s="8" t="s">
        <v>25</v>
      </c>
      <c r="Z1850" s="8" t="s">
        <v>25</v>
      </c>
      <c r="AA1850" s="8"/>
    </row>
    <row r="1851" spans="1:27" x14ac:dyDescent="0.3">
      <c r="A1851" s="6" t="s">
        <v>169</v>
      </c>
      <c r="B1851" s="6" t="s">
        <v>184</v>
      </c>
      <c r="C1851" s="6" t="s">
        <v>1431</v>
      </c>
      <c r="D1851" s="6" t="str">
        <f>Table1[[#This Row],[Activity name]]&amp;" {"&amp;Table1[[#This Row],[Specialty/Programme ]]&amp;"}"</f>
        <v>Laparscopic Nephrology Surgery Training {Urology}</v>
      </c>
      <c r="E1851" s="7"/>
      <c r="F1851" s="6" t="s">
        <v>187</v>
      </c>
      <c r="G1851" s="7" t="s">
        <v>24</v>
      </c>
      <c r="H1851" s="10" t="s">
        <v>1463</v>
      </c>
      <c r="I1851" s="10" t="s">
        <v>187</v>
      </c>
      <c r="J1851" s="10" t="s">
        <v>1459</v>
      </c>
      <c r="K1851" s="8" t="s">
        <v>25</v>
      </c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/>
    </row>
    <row r="1852" spans="1:27" x14ac:dyDescent="0.3">
      <c r="A1852" s="6" t="s">
        <v>169</v>
      </c>
      <c r="B1852" s="6" t="s">
        <v>184</v>
      </c>
      <c r="C1852" s="6" t="s">
        <v>1432</v>
      </c>
      <c r="D1852" s="6" t="str">
        <f>Table1[[#This Row],[Activity name]]&amp;" {"&amp;Table1[[#This Row],[Specialty/Programme ]]&amp;"}"</f>
        <v>Mock FRCS Urology Day {Urology}</v>
      </c>
      <c r="E1852" s="7"/>
      <c r="F1852" s="6" t="s">
        <v>187</v>
      </c>
      <c r="G1852" s="7" t="s">
        <v>24</v>
      </c>
      <c r="H1852" s="10" t="s">
        <v>1463</v>
      </c>
      <c r="I1852" s="10" t="s">
        <v>187</v>
      </c>
      <c r="J1852" s="10" t="s">
        <v>1459</v>
      </c>
      <c r="K1852" s="8" t="s">
        <v>25</v>
      </c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</row>
    <row r="1853" spans="1:27" x14ac:dyDescent="0.3">
      <c r="A1853" s="6" t="s">
        <v>169</v>
      </c>
      <c r="B1853" s="6" t="s">
        <v>184</v>
      </c>
      <c r="C1853" s="6" t="s">
        <v>1433</v>
      </c>
      <c r="D1853" s="6" t="str">
        <f>Table1[[#This Row],[Activity name]]&amp;" {"&amp;Table1[[#This Row],[Specialty/Programme ]]&amp;"}"</f>
        <v>Mock VIVAs {Urology}</v>
      </c>
      <c r="E1853" s="7"/>
      <c r="F1853" s="6" t="s">
        <v>187</v>
      </c>
      <c r="G1853" s="7" t="s">
        <v>24</v>
      </c>
      <c r="H1853" s="10" t="s">
        <v>1463</v>
      </c>
      <c r="I1853" s="7" t="s">
        <v>187</v>
      </c>
      <c r="J1853" s="10" t="s">
        <v>1459</v>
      </c>
      <c r="K1853" s="8" t="s">
        <v>25</v>
      </c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/>
    </row>
    <row r="1854" spans="1:27" x14ac:dyDescent="0.3">
      <c r="A1854" s="6" t="s">
        <v>169</v>
      </c>
      <c r="B1854" s="6" t="s">
        <v>184</v>
      </c>
      <c r="C1854" s="6" t="s">
        <v>1434</v>
      </c>
      <c r="D1854" s="6" t="str">
        <f>Table1[[#This Row],[Activity name]]&amp;" {"&amp;Table1[[#This Row],[Specialty/Programme ]]&amp;"}"</f>
        <v>Paediatric Urology Course {Urology}</v>
      </c>
      <c r="E1854" s="7"/>
      <c r="F1854" s="6" t="s">
        <v>187</v>
      </c>
      <c r="G1854" s="7" t="s">
        <v>24</v>
      </c>
      <c r="H1854" s="10" t="s">
        <v>1463</v>
      </c>
      <c r="I1854" s="10" t="s">
        <v>187</v>
      </c>
      <c r="J1854" s="10" t="s">
        <v>1459</v>
      </c>
      <c r="K1854" s="8" t="s">
        <v>25</v>
      </c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</row>
    <row r="1855" spans="1:27" x14ac:dyDescent="0.3">
      <c r="A1855" s="6" t="s">
        <v>169</v>
      </c>
      <c r="B1855" s="6" t="s">
        <v>184</v>
      </c>
      <c r="C1855" s="6" t="s">
        <v>1435</v>
      </c>
      <c r="D1855" s="6" t="str">
        <f>Table1[[#This Row],[Activity name]]&amp;" {"&amp;Table1[[#This Row],[Specialty/Programme ]]&amp;"}"</f>
        <v>Scientific Basis of Urology {Urology}</v>
      </c>
      <c r="E1855" s="7"/>
      <c r="F1855" s="6" t="s">
        <v>187</v>
      </c>
      <c r="G1855" s="7" t="s">
        <v>24</v>
      </c>
      <c r="H1855" s="10" t="s">
        <v>1463</v>
      </c>
      <c r="I1855" s="10" t="s">
        <v>187</v>
      </c>
      <c r="J1855" s="10" t="s">
        <v>1459</v>
      </c>
      <c r="K1855" s="8" t="s">
        <v>25</v>
      </c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</row>
    <row r="1856" spans="1:27" x14ac:dyDescent="0.3">
      <c r="A1856" s="6" t="s">
        <v>169</v>
      </c>
      <c r="B1856" s="6" t="s">
        <v>184</v>
      </c>
      <c r="C1856" s="6" t="s">
        <v>1436</v>
      </c>
      <c r="D1856" s="6" t="str">
        <f>Table1[[#This Row],[Activity name]]&amp;" {"&amp;Table1[[#This Row],[Specialty/Programme ]]&amp;"}"</f>
        <v>Spinal Injuries for Urologists {Urology}</v>
      </c>
      <c r="E1856" s="7"/>
      <c r="F1856" s="6" t="s">
        <v>187</v>
      </c>
      <c r="G1856" s="7" t="s">
        <v>24</v>
      </c>
      <c r="H1856" s="10" t="s">
        <v>1463</v>
      </c>
      <c r="I1856" s="10" t="s">
        <v>187</v>
      </c>
      <c r="J1856" s="10" t="s">
        <v>1459</v>
      </c>
      <c r="K1856" s="8" t="s">
        <v>25</v>
      </c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</row>
    <row r="1857" spans="1:27" x14ac:dyDescent="0.3">
      <c r="A1857" s="6" t="s">
        <v>169</v>
      </c>
      <c r="B1857" s="6" t="s">
        <v>184</v>
      </c>
      <c r="C1857" s="6" t="s">
        <v>1437</v>
      </c>
      <c r="D1857" s="6" t="str">
        <f>Table1[[#This Row],[Activity name]]&amp;" {"&amp;Table1[[#This Row],[Specialty/Programme ]]&amp;"}"</f>
        <v>Urology Basic science course {Urology}</v>
      </c>
      <c r="E1857" s="7"/>
      <c r="F1857" s="6" t="s">
        <v>187</v>
      </c>
      <c r="G1857" s="7" t="s">
        <v>24</v>
      </c>
      <c r="H1857" s="10" t="s">
        <v>1463</v>
      </c>
      <c r="I1857" s="10" t="s">
        <v>187</v>
      </c>
      <c r="J1857" s="10" t="s">
        <v>1459</v>
      </c>
      <c r="K1857" s="8" t="s">
        <v>25</v>
      </c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/>
    </row>
    <row r="1858" spans="1:27" x14ac:dyDescent="0.3">
      <c r="A1858" s="6" t="s">
        <v>169</v>
      </c>
      <c r="B1858" s="6" t="s">
        <v>184</v>
      </c>
      <c r="C1858" s="6" t="s">
        <v>1438</v>
      </c>
      <c r="D1858" s="6" t="str">
        <f>Table1[[#This Row],[Activity name]]&amp;" {"&amp;Table1[[#This Row],[Specialty/Programme ]]&amp;"}"</f>
        <v>Fellow of the European Board of Urology {Urology}</v>
      </c>
      <c r="E1858" s="7" t="s">
        <v>185</v>
      </c>
      <c r="F1858" s="9" t="s">
        <v>187</v>
      </c>
      <c r="G1858" s="7" t="s">
        <v>26</v>
      </c>
      <c r="H1858" s="10" t="s">
        <v>1463</v>
      </c>
      <c r="I1858" s="10" t="s">
        <v>187</v>
      </c>
      <c r="J1858" s="9" t="s">
        <v>26</v>
      </c>
      <c r="K1858" s="8" t="s">
        <v>25</v>
      </c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</row>
    <row r="1859" spans="1:27" x14ac:dyDescent="0.3">
      <c r="A1859" s="6" t="s">
        <v>169</v>
      </c>
      <c r="B1859" s="6" t="s">
        <v>186</v>
      </c>
      <c r="C1859" s="6" t="s">
        <v>1443</v>
      </c>
      <c r="D1859" s="6" t="str">
        <f>Table1[[#This Row],[Activity name]]&amp;" {"&amp;Table1[[#This Row],[Specialty/Programme ]]&amp;"}"</f>
        <v>NHS England Leadership and Management programme Day 1 {Vascular Surgery}</v>
      </c>
      <c r="E1859" s="7"/>
      <c r="F1859" s="9" t="s">
        <v>191</v>
      </c>
      <c r="G1859" s="7" t="s">
        <v>24</v>
      </c>
      <c r="H1859" s="10" t="s">
        <v>1462</v>
      </c>
      <c r="I1859" s="9" t="s">
        <v>191</v>
      </c>
      <c r="J1859" s="10" t="s">
        <v>1459</v>
      </c>
      <c r="K1859" s="8" t="s">
        <v>25</v>
      </c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</row>
    <row r="1860" spans="1:27" x14ac:dyDescent="0.3">
      <c r="A1860" s="6" t="s">
        <v>169</v>
      </c>
      <c r="B1860" s="6" t="s">
        <v>186</v>
      </c>
      <c r="C1860" s="6" t="s">
        <v>1444</v>
      </c>
      <c r="D1860" s="6" t="str">
        <f>Table1[[#This Row],[Activity name]]&amp;" {"&amp;Table1[[#This Row],[Specialty/Programme ]]&amp;"}"</f>
        <v>NHS England Leadership and Management programme Day 2 {Vascular Surgery}</v>
      </c>
      <c r="E1860" s="7"/>
      <c r="F1860" s="9" t="s">
        <v>191</v>
      </c>
      <c r="G1860" s="7" t="s">
        <v>24</v>
      </c>
      <c r="H1860" s="10" t="s">
        <v>1462</v>
      </c>
      <c r="I1860" s="9" t="s">
        <v>191</v>
      </c>
      <c r="J1860" s="10" t="s">
        <v>1459</v>
      </c>
      <c r="K1860" s="8" t="s">
        <v>25</v>
      </c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</row>
    <row r="1861" spans="1:27" x14ac:dyDescent="0.3">
      <c r="A1861" s="6" t="s">
        <v>169</v>
      </c>
      <c r="B1861" s="6" t="s">
        <v>186</v>
      </c>
      <c r="C1861" s="6" t="s">
        <v>1445</v>
      </c>
      <c r="D1861" s="6" t="str">
        <f>Table1[[#This Row],[Activity name]]&amp;" {"&amp;Table1[[#This Row],[Specialty/Programme ]]&amp;"}"</f>
        <v>NHS England Leadership and Management programme Day 3 {Vascular Surgery}</v>
      </c>
      <c r="E1861" s="7"/>
      <c r="F1861" s="9" t="s">
        <v>191</v>
      </c>
      <c r="G1861" s="7" t="s">
        <v>24</v>
      </c>
      <c r="H1861" s="10" t="s">
        <v>1462</v>
      </c>
      <c r="I1861" s="9" t="s">
        <v>191</v>
      </c>
      <c r="J1861" s="10" t="s">
        <v>1459</v>
      </c>
      <c r="K1861" s="8" t="s">
        <v>25</v>
      </c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  <c r="Y1861" s="8"/>
      <c r="Z1861" s="8"/>
      <c r="AA1861" s="8"/>
    </row>
    <row r="1862" spans="1:27" x14ac:dyDescent="0.3">
      <c r="A1862" s="6" t="s">
        <v>169</v>
      </c>
      <c r="B1862" s="6" t="s">
        <v>186</v>
      </c>
      <c r="C1862" s="6" t="s">
        <v>1446</v>
      </c>
      <c r="D1862" s="6" t="str">
        <f>Table1[[#This Row],[Activity name]]&amp;" {"&amp;Table1[[#This Row],[Specialty/Programme ]]&amp;"}"</f>
        <v>NHS England Leadership and Management programme Day 4 {Vascular Surgery}</v>
      </c>
      <c r="E1862" s="7"/>
      <c r="F1862" s="9" t="s">
        <v>191</v>
      </c>
      <c r="G1862" s="7" t="s">
        <v>24</v>
      </c>
      <c r="H1862" s="10" t="s">
        <v>1462</v>
      </c>
      <c r="I1862" s="9" t="s">
        <v>191</v>
      </c>
      <c r="J1862" s="10" t="s">
        <v>1459</v>
      </c>
      <c r="K1862" s="8" t="s">
        <v>25</v>
      </c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/>
    </row>
    <row r="1863" spans="1:27" x14ac:dyDescent="0.3">
      <c r="A1863" s="6" t="s">
        <v>169</v>
      </c>
      <c r="B1863" s="6" t="s">
        <v>186</v>
      </c>
      <c r="C1863" s="6" t="s">
        <v>210</v>
      </c>
      <c r="D1863" s="6" t="str">
        <f>Table1[[#This Row],[Activity name]]&amp;" {"&amp;Table1[[#This Row],[Specialty/Programme ]]&amp;"}"</f>
        <v>Advanced Trauma Life Support (ATLS) course {Vascular Surgery}</v>
      </c>
      <c r="E1863" s="7"/>
      <c r="F1863" s="9" t="s">
        <v>191</v>
      </c>
      <c r="G1863" s="7" t="s">
        <v>24</v>
      </c>
      <c r="H1863" s="10" t="s">
        <v>1462</v>
      </c>
      <c r="I1863" s="9" t="s">
        <v>191</v>
      </c>
      <c r="J1863" s="10" t="s">
        <v>1459</v>
      </c>
      <c r="K1863" s="8" t="s">
        <v>25</v>
      </c>
      <c r="L1863" s="8"/>
      <c r="M1863" s="8"/>
      <c r="N1863" s="8"/>
      <c r="O1863" s="8"/>
      <c r="P1863" s="8"/>
      <c r="Q1863" s="8"/>
      <c r="R1863" s="8"/>
      <c r="S1863" s="8"/>
      <c r="T1863" s="8"/>
      <c r="U1863" s="8"/>
      <c r="V1863" s="8"/>
      <c r="W1863" s="8"/>
      <c r="X1863" s="8"/>
      <c r="Y1863" s="8"/>
      <c r="Z1863" s="8"/>
      <c r="AA1863" s="8"/>
    </row>
    <row r="1864" spans="1:27" x14ac:dyDescent="0.3">
      <c r="A1864" s="6" t="s">
        <v>169</v>
      </c>
      <c r="B1864" s="6" t="s">
        <v>186</v>
      </c>
      <c r="C1864" s="6" t="s">
        <v>1439</v>
      </c>
      <c r="D1864" s="6" t="str">
        <f>Table1[[#This Row],[Activity name]]&amp;" {"&amp;Table1[[#This Row],[Specialty/Programme ]]&amp;"}"</f>
        <v>Vascular Access for Dialysis {Vascular Surgery}</v>
      </c>
      <c r="E1864" s="7"/>
      <c r="F1864" s="9" t="s">
        <v>191</v>
      </c>
      <c r="G1864" s="7" t="s">
        <v>24</v>
      </c>
      <c r="H1864" s="10" t="s">
        <v>1462</v>
      </c>
      <c r="I1864" s="9" t="s">
        <v>191</v>
      </c>
      <c r="J1864" s="10" t="s">
        <v>1459</v>
      </c>
      <c r="K1864" s="8" t="s">
        <v>25</v>
      </c>
      <c r="L1864" s="8"/>
      <c r="M1864" s="8"/>
      <c r="N1864" s="8"/>
      <c r="O1864" s="8"/>
      <c r="P1864" s="8"/>
      <c r="Q1864" s="8"/>
      <c r="R1864" s="8"/>
      <c r="S1864" s="8"/>
      <c r="T1864" s="8"/>
      <c r="U1864" s="8"/>
      <c r="V1864" s="8"/>
      <c r="W1864" s="8"/>
      <c r="X1864" s="8"/>
      <c r="Y1864" s="8"/>
      <c r="Z1864" s="8"/>
      <c r="AA1864" s="8"/>
    </row>
    <row r="1865" spans="1:27" x14ac:dyDescent="0.3">
      <c r="A1865" s="6" t="s">
        <v>169</v>
      </c>
      <c r="B1865" s="6" t="s">
        <v>186</v>
      </c>
      <c r="C1865" s="6" t="s">
        <v>1440</v>
      </c>
      <c r="D1865" s="6" t="str">
        <f>Table1[[#This Row],[Activity name]]&amp;" {"&amp;Table1[[#This Row],[Specialty/Programme ]]&amp;"}"</f>
        <v>Vascular Ultrasound {Vascular Surgery}</v>
      </c>
      <c r="E1865" s="7"/>
      <c r="F1865" s="9" t="s">
        <v>191</v>
      </c>
      <c r="G1865" s="7" t="s">
        <v>24</v>
      </c>
      <c r="H1865" s="10" t="s">
        <v>1462</v>
      </c>
      <c r="I1865" s="9" t="s">
        <v>191</v>
      </c>
      <c r="J1865" s="10" t="s">
        <v>1459</v>
      </c>
      <c r="K1865" s="8" t="s">
        <v>25</v>
      </c>
      <c r="L1865" s="8"/>
      <c r="M1865" s="8"/>
      <c r="N1865" s="8"/>
      <c r="O1865" s="8"/>
      <c r="P1865" s="8"/>
      <c r="Q1865" s="8"/>
      <c r="R1865" s="8"/>
      <c r="S1865" s="8"/>
      <c r="T1865" s="8"/>
      <c r="U1865" s="8"/>
      <c r="V1865" s="8"/>
      <c r="W1865" s="8"/>
      <c r="X1865" s="8"/>
      <c r="Y1865" s="8"/>
      <c r="Z1865" s="8"/>
      <c r="AA1865" s="8"/>
    </row>
    <row r="1866" spans="1:27" x14ac:dyDescent="0.3">
      <c r="A1866" s="6" t="s">
        <v>169</v>
      </c>
      <c r="B1866" s="6" t="s">
        <v>186</v>
      </c>
      <c r="C1866" s="6" t="s">
        <v>1441</v>
      </c>
      <c r="D1866" s="6" t="str">
        <f>Table1[[#This Row],[Activity name]]&amp;" {"&amp;Table1[[#This Row],[Specialty/Programme ]]&amp;"}"</f>
        <v>ASPIRE Course {Vascular Surgery}</v>
      </c>
      <c r="E1866" s="7"/>
      <c r="F1866" s="9" t="s">
        <v>191</v>
      </c>
      <c r="G1866" s="7" t="s">
        <v>24</v>
      </c>
      <c r="H1866" s="10" t="s">
        <v>1462</v>
      </c>
      <c r="I1866" s="9" t="s">
        <v>191</v>
      </c>
      <c r="J1866" s="10" t="s">
        <v>1459</v>
      </c>
      <c r="K1866" s="8"/>
      <c r="L1866" s="8"/>
      <c r="M1866" s="8"/>
      <c r="N1866" s="8"/>
      <c r="O1866" s="8"/>
      <c r="P1866" s="8"/>
      <c r="Q1866" s="8"/>
      <c r="R1866" s="8"/>
      <c r="S1866" s="8"/>
      <c r="T1866" s="8"/>
      <c r="U1866" s="8"/>
      <c r="V1866" s="8" t="s">
        <v>25</v>
      </c>
      <c r="W1866" s="8" t="s">
        <v>25</v>
      </c>
      <c r="X1866" s="8" t="s">
        <v>25</v>
      </c>
      <c r="Y1866" s="8"/>
      <c r="Z1866" s="8" t="s">
        <v>25</v>
      </c>
      <c r="AA1866" s="8"/>
    </row>
    <row r="1867" spans="1:27" x14ac:dyDescent="0.3">
      <c r="A1867" s="6" t="s">
        <v>169</v>
      </c>
      <c r="B1867" s="6" t="s">
        <v>186</v>
      </c>
      <c r="C1867" s="6" t="s">
        <v>1288</v>
      </c>
      <c r="D1867" s="6" t="str">
        <f>Table1[[#This Row],[Activity name]]&amp;" {"&amp;Table1[[#This Row],[Specialty/Programme ]]&amp;"}"</f>
        <v>Cadaveric course {Vascular Surgery}</v>
      </c>
      <c r="E1867" s="7"/>
      <c r="F1867" s="9" t="s">
        <v>191</v>
      </c>
      <c r="G1867" s="7" t="s">
        <v>24</v>
      </c>
      <c r="H1867" s="10" t="s">
        <v>1462</v>
      </c>
      <c r="I1867" s="9" t="s">
        <v>191</v>
      </c>
      <c r="J1867" s="10" t="s">
        <v>1459</v>
      </c>
      <c r="K1867" s="8" t="s">
        <v>25</v>
      </c>
      <c r="L1867" s="8"/>
      <c r="M1867" s="8"/>
      <c r="N1867" s="8"/>
      <c r="O1867" s="8"/>
      <c r="P1867" s="8"/>
      <c r="Q1867" s="8"/>
      <c r="R1867" s="8"/>
      <c r="S1867" s="8"/>
      <c r="T1867" s="8"/>
      <c r="U1867" s="8"/>
      <c r="V1867" s="8"/>
      <c r="W1867" s="8"/>
      <c r="X1867" s="8"/>
      <c r="Y1867" s="8"/>
      <c r="Z1867" s="8"/>
      <c r="AA1867" s="8"/>
    </row>
    <row r="1868" spans="1:27" x14ac:dyDescent="0.3">
      <c r="A1868" s="6" t="s">
        <v>169</v>
      </c>
      <c r="B1868" s="6" t="s">
        <v>186</v>
      </c>
      <c r="C1868" s="6" t="s">
        <v>231</v>
      </c>
      <c r="D1868" s="6" t="str">
        <f>Table1[[#This Row],[Activity name]]&amp;" {"&amp;Table1[[#This Row],[Specialty/Programme ]]&amp;"}"</f>
        <v>Local Internal Teaching {Vascular Surgery}</v>
      </c>
      <c r="E1868" s="7"/>
      <c r="F1868" s="9" t="s">
        <v>191</v>
      </c>
      <c r="G1868" s="7" t="s">
        <v>24</v>
      </c>
      <c r="H1868" s="10" t="s">
        <v>1462</v>
      </c>
      <c r="I1868" s="9" t="s">
        <v>191</v>
      </c>
      <c r="J1868" s="10" t="s">
        <v>1459</v>
      </c>
      <c r="K1868" s="8" t="s">
        <v>25</v>
      </c>
      <c r="L1868" s="8"/>
      <c r="M1868" s="8"/>
      <c r="N1868" s="8"/>
      <c r="O1868" s="8"/>
      <c r="P1868" s="8"/>
      <c r="Q1868" s="8"/>
      <c r="R1868" s="8"/>
      <c r="S1868" s="8"/>
      <c r="T1868" s="8"/>
      <c r="U1868" s="8"/>
      <c r="V1868" s="8"/>
      <c r="W1868" s="8"/>
      <c r="X1868" s="8"/>
      <c r="Y1868" s="8"/>
      <c r="Z1868" s="8"/>
      <c r="AA1868" s="8"/>
    </row>
    <row r="1869" spans="1:27" x14ac:dyDescent="0.3">
      <c r="A1869" s="6" t="s">
        <v>42</v>
      </c>
      <c r="B1869" s="6" t="s">
        <v>42</v>
      </c>
      <c r="C1869" s="6" t="s">
        <v>1442</v>
      </c>
      <c r="D1869" s="6" t="str">
        <f>Table1[[#This Row],[Activity name]]&amp;" {"&amp;Table1[[#This Row],[Specialty/Programme ]]&amp;"}"</f>
        <v>East Midlands Early Career GP conference {General Practice}</v>
      </c>
      <c r="E1869" s="7"/>
      <c r="F1869" s="9" t="s">
        <v>191</v>
      </c>
      <c r="G1869" s="7" t="s">
        <v>24</v>
      </c>
      <c r="H1869" s="10" t="s">
        <v>1462</v>
      </c>
      <c r="I1869" s="9" t="s">
        <v>191</v>
      </c>
      <c r="J1869" s="10" t="s">
        <v>1459</v>
      </c>
      <c r="K1869" s="8"/>
      <c r="L1869" s="8"/>
      <c r="M1869" s="8"/>
      <c r="N1869" s="8"/>
      <c r="O1869" s="8"/>
      <c r="P1869" s="8"/>
      <c r="Q1869" s="8"/>
      <c r="R1869" s="8"/>
      <c r="S1869" s="8"/>
      <c r="T1869" s="8"/>
      <c r="U1869" s="8"/>
      <c r="V1869" s="8" t="s">
        <v>25</v>
      </c>
      <c r="W1869" s="8"/>
      <c r="X1869" s="8"/>
      <c r="Y1869" s="8"/>
      <c r="Z1869" s="8"/>
      <c r="AA1869" s="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91d408-61cd-465e-be8b-81560dd70ef9">
      <Terms xmlns="http://schemas.microsoft.com/office/infopath/2007/PartnerControls"/>
    </lcf76f155ced4ddcb4097134ff3c332f>
    <TaxCatchAll xmlns="61d46e50-d7f4-4149-8e43-ecfc55a916d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C58A2350CB7A409E0516AAE28002D5" ma:contentTypeVersion="15" ma:contentTypeDescription="Create a new document." ma:contentTypeScope="" ma:versionID="749c99854abbf2b82bddc78abc165212">
  <xsd:schema xmlns:xsd="http://www.w3.org/2001/XMLSchema" xmlns:xs="http://www.w3.org/2001/XMLSchema" xmlns:p="http://schemas.microsoft.com/office/2006/metadata/properties" xmlns:ns2="8e91d408-61cd-465e-be8b-81560dd70ef9" xmlns:ns3="61d46e50-d7f4-4149-8e43-ecfc55a916d2" targetNamespace="http://schemas.microsoft.com/office/2006/metadata/properties" ma:root="true" ma:fieldsID="5e6b69fa7df4db84be567d6831b869c3" ns2:_="" ns3:_="">
    <xsd:import namespace="8e91d408-61cd-465e-be8b-81560dd70ef9"/>
    <xsd:import namespace="61d46e50-d7f4-4149-8e43-ecfc55a916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91d408-61cd-465e-be8b-81560dd70e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b5e471e-86a7-4573-b003-24887ebde4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46e50-d7f4-4149-8e43-ecfc55a916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6df3e4e-e15c-45f8-b38e-5e941baf2905}" ma:internalName="TaxCatchAll" ma:showField="CatchAllData" ma:web="61d46e50-d7f4-4149-8e43-ecfc55a916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5361A3-CB6C-496D-838F-88559775B00C}">
  <ds:schemaRefs>
    <ds:schemaRef ds:uri="http://schemas.microsoft.com/office/2006/metadata/properties"/>
    <ds:schemaRef ds:uri="http://schemas.microsoft.com/office/infopath/2007/PartnerControls"/>
    <ds:schemaRef ds:uri="8e91d408-61cd-465e-be8b-81560dd70ef9"/>
    <ds:schemaRef ds:uri="61d46e50-d7f4-4149-8e43-ecfc55a916d2"/>
  </ds:schemaRefs>
</ds:datastoreItem>
</file>

<file path=customXml/itemProps2.xml><?xml version="1.0" encoding="utf-8"?>
<ds:datastoreItem xmlns:ds="http://schemas.openxmlformats.org/officeDocument/2006/customXml" ds:itemID="{5983B809-FA49-4144-9A09-35DB562E4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91d408-61cd-465e-be8b-81560dd70ef9"/>
    <ds:schemaRef ds:uri="61d46e50-d7f4-4149-8e43-ecfc55a91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40E0DD-743A-411B-9257-2073D2E5FD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Petherbridge</dc:creator>
  <cp:keywords/>
  <dc:description/>
  <cp:lastModifiedBy>Karolina Wlodowska</cp:lastModifiedBy>
  <cp:revision/>
  <dcterms:created xsi:type="dcterms:W3CDTF">2018-09-28T11:13:29Z</dcterms:created>
  <dcterms:modified xsi:type="dcterms:W3CDTF">2023-07-06T12:25:17Z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0x0101000CC58A2350CB7A409E0516AAE28002D5</vt:lpwstr>
  </property>
  <property fmtid="{D5CDD505-2E9C-101B-9397-08002B2CF9AE}" pid="3" name="MediaServiceImageTags">
    <vt:lpwstr/>
  </property>
</Properties>
</file>